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activeTab="1"/>
  </bookViews>
  <sheets>
    <sheet name="情况汇总" sheetId="2" r:id="rId1"/>
    <sheet name="课程目录" sheetId="1" r:id="rId2"/>
    <sheet name="Sheet3" sheetId="3" r:id="rId3"/>
  </sheets>
  <definedNames>
    <definedName name="_xlnm._FilterDatabase" localSheetId="1" hidden="1">课程目录!$A$2:$S$42</definedName>
    <definedName name="_xlnm.Print_Area" localSheetId="1">课程目录!$A$1:$S$42</definedName>
    <definedName name="_xlnm.Print_Titles" localSheetId="1">课程目录!$1:$2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<sst xmlns="http://schemas.openxmlformats.org/spreadsheetml/2006/main" count="515" uniqueCount="291">
  <si>
    <t>省职教城2023-2024学年第二学期校际互选课程报送情况汇总表</t>
  </si>
  <si>
    <t>序号</t>
  </si>
  <si>
    <t>学院名称</t>
  </si>
  <si>
    <t>开课总数量</t>
  </si>
  <si>
    <t>按授课方式分类</t>
  </si>
  <si>
    <t>按课程类别分类</t>
  </si>
  <si>
    <t>备注</t>
  </si>
  <si>
    <t>线下课程数量</t>
  </si>
  <si>
    <t>线上课程数量</t>
  </si>
  <si>
    <t>线上+线下课程数量</t>
  </si>
  <si>
    <t>公选课  数量</t>
  </si>
  <si>
    <t>专业课  数量</t>
  </si>
  <si>
    <t>广东金融学院</t>
  </si>
  <si>
    <t>一门课两个时间段</t>
  </si>
  <si>
    <t>广东交通职业技术学院</t>
  </si>
  <si>
    <t>广东建设职业技术学院</t>
  </si>
  <si>
    <t>广东科贸职业学院</t>
  </si>
  <si>
    <t>广东工程职业技术学院</t>
  </si>
  <si>
    <t>广东财贸职业学院</t>
  </si>
  <si>
    <t>广东南华工商职业学院</t>
  </si>
  <si>
    <t>清远职业技术学院</t>
  </si>
  <si>
    <t>广东岭南职业技术学院</t>
  </si>
  <si>
    <t>广东碧桂园职业学院</t>
  </si>
  <si>
    <t>合计</t>
  </si>
  <si>
    <t>省职教城2023-2024学年第二学期校际互选课程目录</t>
  </si>
  <si>
    <t>课程  门数</t>
  </si>
  <si>
    <t>学校名称</t>
  </si>
  <si>
    <t>课程名称</t>
  </si>
  <si>
    <t>课程类型</t>
  </si>
  <si>
    <t>课程形式</t>
  </si>
  <si>
    <t>主讲教师</t>
  </si>
  <si>
    <t>教师介绍</t>
  </si>
  <si>
    <t>课程介绍</t>
  </si>
  <si>
    <t>线上学习平台名称及课程链接</t>
  </si>
  <si>
    <t>选课方式</t>
  </si>
  <si>
    <t>开课时间</t>
  </si>
  <si>
    <t>上课时间</t>
  </si>
  <si>
    <t>上课地点</t>
  </si>
  <si>
    <t>学分</t>
  </si>
  <si>
    <t>学时</t>
  </si>
  <si>
    <t>总名额</t>
  </si>
  <si>
    <t>各校名额</t>
  </si>
  <si>
    <t>走遍世界说贸易</t>
  </si>
  <si>
    <t>公选课</t>
  </si>
  <si>
    <t>线上+线下</t>
  </si>
  <si>
    <t>李文秀、李健欣、陈泽楠、陈映希、张馨月</t>
  </si>
  <si>
    <t>李文秀教授，广东金融学院经济贸易学院院长，武汉大学博士、中山大学和中国社科院博士后，省级科研基地与研究团队负责人，国际贸易省级一流专业负责人。</t>
  </si>
  <si>
    <t>《走遍世界说贸易》安排了美洲篇、欧洲篇、亚太篇、澳洲篇和非洲篇五大板块，每个板块都选取那些与我国有着密切经贸往来的国家和地区，由经贸学院多名老师和校外校友师资团队共同讲授，并以有趣的故事、案例或专题的形式，带大家领略那些国家和地区的经贸特点和人文风俗。</t>
  </si>
  <si>
    <t>/</t>
  </si>
  <si>
    <t>各校统一组织选课</t>
  </si>
  <si>
    <t>周二16:30-18:00</t>
  </si>
  <si>
    <t>广东金融学院清远校区
北教503</t>
  </si>
  <si>
    <t>课程介绍：https://mp.weixin.qq.com/s/hQD17CyEI6xChEvy79GDsQ</t>
  </si>
  <si>
    <t>周三14:00-15:30</t>
  </si>
  <si>
    <t>广东金融学院清远校区
南阶101</t>
  </si>
  <si>
    <t>电气控制与PLC技术应用</t>
  </si>
  <si>
    <t>线上</t>
  </si>
  <si>
    <t>肖心远</t>
  </si>
  <si>
    <t>肖心远，博士，副教授，高级技师，汽车与工程机械学院副院长，智能工程机械运用技术专业省级教学资源库主持人，国家教学资源库项目执行负责人。主要承担工程机械专业课程教学工作，广东省网络空间遴选优秀教师，多次获得 “教学质量优秀奖”、“优秀工作者”，“教学能手”，”优秀共产党员“等荣誉称号。学院教学质量督导专家，国家车辆安全监控技术协同创新中心负责人，车辆安全监控工程中心副主任，科技服务团队核心成员。主持及参与省级课题10项，发表论文20余篇，EI收录3篇，获得软件著作权4项，编写教材4部。</t>
  </si>
  <si>
    <t>《电气控制与PLC技术应用》是一门学习控制技术的综合性课程，课程是国家级教资源库重点建设课程，拥有大量精美的微课视频、动画、PPT及虚拟仿真资源。通过过程学习，学生可掌握电气控制的基础知识，掌握典型交通机械的电气控制线路的设计、电路接线、初步的PLC程序设计能力。课程适用于汽车、土木建筑、轨道交通、物流、机电、舤海等各类专业学生选择学习。</t>
  </si>
  <si>
    <t>智慧职教MOOC：https://mooc.icve.com.cn/cms/courseDetails/index.htm?classId=f8f4d408732bd10addc63c92974b2c20</t>
  </si>
  <si>
    <t>不限</t>
  </si>
  <si>
    <t>线上课程</t>
  </si>
  <si>
    <t>附操作指引</t>
  </si>
  <si>
    <t>太极拳</t>
  </si>
  <si>
    <t>线下</t>
  </si>
  <si>
    <t>郑雄</t>
  </si>
  <si>
    <t>郑雄，本科，讲师，体育教育专业，曾多年担任体育教研室主任。现阶段主要承担太极课程教学，多次担任田径、游泳、毽球、羽毛球等项目教练工作并取得全国、省级多项第一名。学院教学督导专家，多次获得年度优秀，教学质量奖，优秀工作者，发表论文十多篇，参与多项省级课题，主参编教材两部。</t>
  </si>
  <si>
    <t>太极拳起源于中国，是综合了厉代各家拳法，结合了古代的导引术和吐纳术，吸取了古典哲学和传统的中医理论而形成的一种内外兼练、柔和、缓慢、轻灵的拳术，其动作刚柔相济，即可技击防身，能增强体质、防治疾病的传统拳术。通过学习二十四式太极拳，让学生了解太极拳的健身价值和运动特点，培养学生终身体育锻炼的意识和习惯。本课程适合所有的人群和专业的学生学习。</t>
  </si>
  <si>
    <t>周二18:25-19:55</t>
  </si>
  <si>
    <t>线下课程</t>
  </si>
  <si>
    <t>其他学校选课的学生到时候插班上课，具体授课情况由授课教师按实际情况处理</t>
  </si>
  <si>
    <t>综合韩国语(初级)</t>
  </si>
  <si>
    <t>林佳霓、吴洋</t>
  </si>
  <si>
    <t>助教，讲师</t>
  </si>
  <si>
    <t>该课程2021年立项广东建设职业技术学院校级精品在线课程。在名师云课荟萃平台上建设，实现手机小程序随时随地学。2023年11月正式上线智慧树慕课平台，面向全社会开放。本课程主要学习内容为韩国语的语音、文字、词汇、语法、句型、韩国社会文化等韩国语语言基础知识，全面训练学生的韩国语听、说、读、写、译等基本技能，培养学生实际运用语言的能力，丰富学生的韩国社会文化知识，培养文化理解能力和跨文化交际能力。本课程开设的对象为零基础学生。</t>
  </si>
  <si>
    <t>智慧树学习平台:
https://coursehome.zhihuishu.com/courseHome/1000094696/241167/21#teachTeam
名师云课荟萃平台班级邀请码：</t>
  </si>
  <si>
    <t>学习平台自主选课</t>
  </si>
  <si>
    <t>周三晚18:30~21:00月13日-4月24日，7次课）</t>
  </si>
  <si>
    <t>直播链接：腾讯会议：
https://meeting.tencent.com/dm/TzkXSUdIbPAd
#腾讯会议：900-744-770</t>
  </si>
  <si>
    <t>经济学基础</t>
  </si>
  <si>
    <t>张文英</t>
  </si>
  <si>
    <t>讲师</t>
  </si>
  <si>
    <t>本课程是广东建设职业技术学院校级精品在线开放课程。经济学源于生活，引领生活，人人都应懂得一点经济学知识。本课程已在智慧职教MOOC学院开设MOOC，学生可自行选课完成学习。</t>
  </si>
  <si>
    <t>平台：智慧职教职教云，班级二维码及邀请码</t>
  </si>
  <si>
    <t>周一晚18:30~21:00（3月18日-4月29日，7次课）</t>
  </si>
  <si>
    <t>直播链接：腾讯会议：
https://meeting.tencent.com/dm/9Sqy23PTPlNw
#腾讯会议：257-146-336</t>
  </si>
  <si>
    <t>岭南传统建筑技艺</t>
  </si>
  <si>
    <t>郭晓敏</t>
  </si>
  <si>
    <t>本课程为广东建设职业技术学院精品在线课程、省级优秀课程思政案例课程，传承优秀传统建筑文化，科普岭南传统建筑文化、营造与装饰技艺。</t>
  </si>
  <si>
    <t>https://zjy2.icve.com.cn/teacher/directaccess/courseIndex?courseId=epb2agcro6bcdlz6qatdw&amp;id=epb2agcro6bcdlz6qatdw&amp;noLoginUserId=6skvawerwyddotjeljwh6g&amp;noLoginSchoolId=othpacqowpffpwbd4ootqg</t>
  </si>
  <si>
    <t>周三晚18:30~21:00（3月13日-4月24日，7次课）</t>
  </si>
  <si>
    <t>线上+
线下教室（QA010119）</t>
  </si>
  <si>
    <t>https://meeting.tencent.com/dm/UQWi3fnuktbG#腾讯会议：539-368-268</t>
  </si>
  <si>
    <t>工程造价管理</t>
  </si>
  <si>
    <t>史立梅</t>
  </si>
  <si>
    <t>本课程是工程造价专业的核心课，是职业资格证书“二级造价工程师”的必考科目，是1+X证书工程造价数字化应用的紧密关联课程。是广东建设职业技术学院精品课程，已开设MOOC多期课程，课程配套资源丰富、平台运转流畅。做为公选课，可以为非造价专业学生普及工程造价形成的过程，并深入学习基本建设程序中一个阶段的造价管理。</t>
  </si>
  <si>
    <t>周二晚上18：30-21：00（3月12日-4月23日，共7次课）</t>
  </si>
  <si>
    <t>宠物美容</t>
  </si>
  <si>
    <t>张莹</t>
  </si>
  <si>
    <t>华南农业大学兽医硕士，执业兽医师，1+X宠物护理与美容职业等级中级教师，1+X宠物护理与美容职业等级中级考评员，主要承担课程《宠物美容与护理》、《宠物内科学》《宠物心理与行为学》等，擅长领域：宠物美容与护理</t>
  </si>
  <si>
    <t>《宠物美容》是一门趣味性、实践性较强的课程，主要阐述宠物美容相关的基础知识以及新颖、独特的宠物美容方法和技能。课程内容包括:宠物美容工具的正确使用方法、宠物正确洗澡的方法、宠物基础护理操作等内容。课程强调实操，锻炼动手能力。通过本课程的基本学习和实操练习，可以使学生了解宠物美容与护理的基本知识、技巧和方法，解决学生在今后生活中饲养宠物所遇到的饲养和护理的问题，对自己的爱宠进行乐在其中美容与护理。</t>
  </si>
  <si>
    <t>3月11日后</t>
  </si>
  <si>
    <t>周五14:00-16:00</t>
  </si>
  <si>
    <t>8号楼110室</t>
  </si>
  <si>
    <t>16学时线上+16学时线下</t>
  </si>
  <si>
    <t>数字媒体广告设计</t>
  </si>
  <si>
    <t>江明磊</t>
  </si>
  <si>
    <t>副教授、高级广告设计师（一级/高级技师）/ 广东省技术能手。是全国优秀网络课、职业教育国家在线精品课、广东省精品在线开放课（2门）主讲人、主持人。
多次获得全国精品开放课—等奖、信息化教学案例二等奖、微课三等奖等奖5项、各类省级教育教学能力比赛等级奖5项。</t>
  </si>
  <si>
    <t>课程以国家规范和标准为基础，融合广告创作事理逻辑、岗位能力与职业素养优化重组教学内容，从好广告“是什么”的原点出发，以创客理念驱动学习者，层层递进的解决好广告“卖什么？”“卖给谁？”“怎么卖？”等核心问题，并构建数字广告创意设计方案，和掌握数字媒体中广告创意和设计的程序、逻辑、思维和方法。</t>
  </si>
  <si>
    <t>周五14:00-17:00</t>
  </si>
  <si>
    <t>5号楼214教室</t>
  </si>
  <si>
    <t>岭南茶艺</t>
  </si>
  <si>
    <t>卓敏、陈彦峰</t>
  </si>
  <si>
    <t>卓敏，茶学副教授，广东省技术能手，国家级茶艺师、评茶员、调饮师裁判员，一级茶艺师、一级评茶师。 茶艺与茶文化专业教学标准制定工作小组成员，广东茶产业联盟专业委员会专家。受邀为全国茶艺师大赛、中华茶艺技能全国赛、全国大学生茶艺大赛、全国评茶员比赛、全国手工制茶比赛等国家级比赛的裁判，粤港澳大湾区茶艺师大赛裁判长。获广东省科技进步二等奖1项，广东省教学能力比赛二等奖2项。
    陈彦峰，茶艺与茶文化专业负责人，华南农业大学硕士研究生，农艺师，国家评茶技师、高级茶叶加工工、高级“双师型”教师、茶艺师/评茶员考评员，具有丰富企业工作经历。主持或主要参与省市级科研、教改项目10余项，申请专利11项，获授权发明专利2项，实用新型专利7项。主讲《茶叶加工技术》、《茶学概论》、《中华茶文化》、《茶艺基础实务》、《中华茶艺》等课程。</t>
  </si>
  <si>
    <t>《岭南茶艺》是一门实践性较强的文化通识课程，主要阐述中华传统优秀文化之茶文化中的岭南特色的茶文化以及茶叶、茶艺等知识和技能。课程内容包括：岭南特色的传统茶艺、岭南特色的茶叶以及选择方法、如何冲泡好一杯岭南茶、如何品好一杯岭南茶等内容。
课程强调实操，锻炼动手能力和审美能力。通过本课程的基本学习和实操练习，可以使学生了解六大茶类的基本知识、岭南茶的品质特征以及冲泡技巧和方法，在日后的生活和工作中，能够选好一泡茶，泡好一壶茶，品好一杯茶。能够将茶融入生活和工作中，改善自身形象，提升生活品质，增强文化自信。</t>
  </si>
  <si>
    <t>周三14:00-17:00</t>
  </si>
  <si>
    <t>教学楼604室</t>
  </si>
  <si>
    <t>线上8节，线下24节</t>
  </si>
  <si>
    <t>花艺设计</t>
  </si>
  <si>
    <t>黄仔</t>
  </si>
  <si>
    <t>本科学历，现为广东科贸职业学院园林学院专任教师，主要负责课程有《花艺设计》和《现代花艺》。</t>
  </si>
  <si>
    <t>以“文化为引领，项目为载体，学生为中心，作品为导向”的教学理念，按照“三阶段五环节”的教学模式，采用任务驱动、案例分析等教学方法，运用多种原创教具和信息化技术，开展线上线下混合式教学，将“爱国、敬业、环保、传承、创新”等思政元素有机融入教学过程。</t>
  </si>
  <si>
    <t>6号楼225花艺实训室</t>
  </si>
  <si>
    <t>压花艺术</t>
  </si>
  <si>
    <t>杨运英、彭彩铃</t>
  </si>
  <si>
    <t>教授，观赏园艺博士。岭南插花花艺大师。主讲《花卉生产技术》《花艺设计》《压花艺术》等课程。广东省女职工创新工作室示范点花之路女职工创新工作室负责人，清远市花艺技能大师工作室负责人。广东省第六批“十百千工程”校级培养对象。校级教学名师。
发表论文36篇，其中SCI 1篇，副主编教材3本。参与和主持课题30余项，主要参与了国家自然科学基金1项，主持和参与省级、市厅级、校级课题26项。主持完成省级资源共享课建设1门。获得省级教学能力比赛二等奖1项。参加省级以上花艺技能比赛获奖9项，获世界园艺博览会中国传统插花金奖1项，指导学生参加插花艺术比赛获一等奖1项（教育部）并获优秀指导教师。指导学生参加省级及行业插花和组合盆栽比赛20多项，其中获一等奖8次，二等10次。并参与政府举办的插花展览交流多次。</t>
  </si>
  <si>
    <t>主要讲插花的含义、历史发展、类别；插花工具及使用、常规花器类型及应用、花材的固定技法；插花道具、花艺中色彩理论及应用，花材的识别与分类、花材的处理技巧；东方插花、西方插花的基本型和特点；花艺设计的原理、基本造型，构图六法；花束设计与制作、商业花篮设计与制作、会议、宴会、场景花艺设计与制作等商业应用；花艺设计造型原理、花艺计要素、空间花艺专题设计知识。培养学生具有扎实的专业基础知识、严谨求实的工作态度，增强学生的实操能力、创新能力、创造美能力和欣赏美的能力，提升学生的逻辑思维和分析判断能力，培养具有插花作品鉴赏的文字表达能力。提升学生的沟通能力、表达能力，提升学生获取信息和学习能力，构建具有较强的团队意识、协作能力、社会交往等综合能力。增强学生的爱农情怀，爱岗敬业，诚实守信，形成具有良好工作态度，提升同学们的责任感，养成自律、刻苦、向上的工作态度。培养学生的美育修养、文化修养、艺术修养、劳动教育及社会能力、工匠精神，突出职业能力训练。</t>
  </si>
  <si>
    <t>6号楼227花压实训室</t>
  </si>
  <si>
    <t>生化分离技术</t>
  </si>
  <si>
    <t>李欣、朱华等</t>
  </si>
  <si>
    <t>李欣，教授，校级教学名师，入选广东省优秀青年教师培养计划。从事生物活性物质分离、提取及活性评价相关研究。</t>
  </si>
  <si>
    <t>《生化分离技术》是一门省级精品在线课程和继续教育课程，课程包括抗生素类药物分离纯化、氨基酸和酶类药物分离纯化、中药提取物分离纯化、以及多肽和蛋白类药物分离纯化4个项目，以项目为载体介绍分离纯化工艺中常用的生物样品预处理、固相析出、层析分离、过滤与膜分离、萃取、浓缩和干燥技术等单元操作相关的原理、技术。</t>
  </si>
  <si>
    <t>学银在线</t>
  </si>
  <si>
    <t>3月1日后</t>
  </si>
  <si>
    <t>2024年春第9期（2024年3月1日至2024年6月28日）</t>
  </si>
  <si>
    <t>黄仔，广东科贸职业学院专任教师，一级插花技师 ，岭南插花花艺大师，广东十大花木先锋人物、中国花卉协会零售业分会理事、广东省花卉协会副会长、广东省花卉协会专家委员会委员、广东省园林学会插花专业委员会副秘书长、广州插花艺术研究会理事；省工委获批的黄仔劳模和工匠人才创新工作室负责人；获2019世界花艺大赛亚军；获第五届中国杯插花花艺大赛冠军；2019北京首届地景艺术节最佳设计奖；2019北京世园会现代插花金奖；2019北京世园会东方插花特等奖；2021第二十八届园林博览会最佳花艺奖；2021第十届中国花卉博览会--中国式插花金奖两项。主要负责课程有《花艺设计》和《现代花艺》。</t>
  </si>
  <si>
    <t>杨运英</t>
  </si>
  <si>
    <t>教授，观赏园艺博士。岭南插花花艺大师。广东省女职工创新工作室示范点花之路女职工创新工作室负责人，清远市花艺技能大师工作室负责人。校级教学名师。获得省教学能力比赛一等奖1项，二等奖1项。参加省级以上花艺技能比赛获奖9项，获世界园艺博览会中国传统插花金奖1项，指导学生参加插花艺术比赛获一等奖1项（教育部）并获优秀指导教师。指导学生参加省级及行业插花和组合盆栽比赛20多项，其中获一等奖8次，二等10次。并参与政府举办的插花展览交流多次。主讲《花卉生产技术》《花艺设计》《压花艺术》等课程。</t>
  </si>
  <si>
    <t>压花艺术是一门植物与艺术相交叉的课程，也是一门聚科学、艺术、自然、趣味融合的课程。本课程主要内容是植物材料经过科学处理得到平面干燥花材即压花，再以压花为材料，依其色彩、材质、形态，设计制作成具有实用性和观赏性的植物制品的一门艺术。通过不同植物的形状、色彩、质感与艺术碰撞，创作出压花书签、压花饰品、压花写生画、压花插花画、压花风景画、压花人物画等丰富多彩的压花作品。
本课程旨在培育学生的观察能力、想象能力、动手能力、创作能力，使学生在压花艺术创作过程中，获得美的享受、艺术熏陶及走进自然世界的有效途径。</t>
  </si>
  <si>
    <t>盆景制作与养护</t>
  </si>
  <si>
    <t>罗泽榕</t>
  </si>
  <si>
    <t>硕士，教授，花卉园艺师（一级）。兼任广东园林学会盆景赏石专业委员会副主任委员，省盆景培育专家组副组长，中国花卉协会盆景分会常务理事，《广东园林》等专业期刊审稿专家。从事园林园艺职业教育，科研与技术推广30年。主持省级及以上科研课题与教改课题15项，基地建设及岭南盆景文化传承与创新团队建设5项，出版高职高专园林园艺教材1部。主讲课程《盆景制作与养护》是广东省精品在线开放课程。获校级教学成果奖一等奖2项，全国农业职业教育教学成果二等奖1项。园林景观作品曾获第四届国际园林花卉博览会综合铜奖，个人获突出贡献奖。盆景作品获省级以上银奖2项。曾获广高校优秀党支部书记，第七届广东省高校学生工作红棉奖"等荣誉称号，广东园林学会风景园林教学名师。</t>
  </si>
  <si>
    <t>《盆景制作与养护》是农业农村部首批涉农职业院校“名师名课”资助项目和教育部首批在线精品课程。课程主要是培养园林园艺类专业学生具备盆景创作与应用能力。开展课程思政、双创能力教学改革，加大信息技术在课程建设 的应用。课程评为双创课标和思政示范课；在“好大学在线”和“学银在线”上线 。</t>
  </si>
  <si>
    <t>数据库技术及应用</t>
  </si>
  <si>
    <t>专业课</t>
  </si>
  <si>
    <t>彭康华</t>
  </si>
  <si>
    <t>主持国家级在线精品课程，高级工程师/副高，硕士研究生，获得《优秀教师》《优秀教育工作者》《教学优秀奖》《优秀班主任》《爱岗敬业标兵》《岗位创新技能奖》等称号。指导学生获得职业技能大赛省一等奖。主持和参与研究课题40多项，发表SCI/EI双索引（JCR3区），EI等英文论文5篇，其他国家级期刊论文22篇；研究方向：大数据应用，信息技术，区块链应用。先后在广州市天河区凤凰街渔沙坦股份合作经济联社、深圳市丰鼎键电子有限公司等兼任研发工程师，服务当地区域经济发展等。</t>
  </si>
  <si>
    <t>《数据库技术及应用》是国家级在线精品课程，为面向大一、二学生开设的必修课，按照专业教学标准、人才培养方案、课程标准以及移动应用开发1+X证书的需求，在学习计算机应用基础前导下，为后续的移动应用开发、数据库分析等提供数据库技术支撑。使学生掌握数据库基本原理，数据库设计能力，能从事企业复杂数据库系统设计、开发与数据库分析应用工作。</t>
  </si>
  <si>
    <r>
      <rPr>
        <sz val="14"/>
        <rFont val="仿宋_GB2312"/>
        <charset val="134"/>
      </rPr>
      <t xml:space="preserve">学银在线 https://www.xueyinonline.com/detail/240883630
</t>
    </r>
    <r>
      <rPr>
        <sz val="14"/>
        <color rgb="FFFF0000"/>
        <rFont val="仿宋_GB2312"/>
        <charset val="134"/>
      </rPr>
      <t>班级邀请码：65992799</t>
    </r>
  </si>
  <si>
    <t>2月22日后</t>
  </si>
  <si>
    <t>2024-02-22至2024-07-31</t>
  </si>
  <si>
    <t>https://www.xueyinonline.com/detail/240883630</t>
  </si>
  <si>
    <t>国家级在线精品课程</t>
  </si>
  <si>
    <t>内部控制与风险管理</t>
  </si>
  <si>
    <t>王云齐</t>
  </si>
  <si>
    <t>讲师，会计师，硕士研究生，具有10多年的教学经验和多年的企业工作经验。</t>
  </si>
  <si>
    <t>课程以业务工作流程为主线，依据实际工作岗位需要设计了9个项目任务，包括认识企业内部控制、各主要业务活动内部控制、走进企业风险管理等。课程内容中融入先进技术和前沿理念，具有较强的科学性。课程贯彻立德树人的理念，将思想政治教育内化为课程内容，实现立体化育人。</t>
  </si>
  <si>
    <r>
      <rPr>
        <sz val="14"/>
        <rFont val="仿宋_GB2312"/>
        <charset val="134"/>
      </rPr>
      <t xml:space="preserve">学银在线 https://www.xueyinonline.com/detail/240196534
</t>
    </r>
    <r>
      <rPr>
        <sz val="14"/>
        <color rgb="FFFF0000"/>
        <rFont val="仿宋_GB2312"/>
        <charset val="134"/>
      </rPr>
      <t>班级邀请码：78096888</t>
    </r>
  </si>
  <si>
    <t>2月20日后</t>
  </si>
  <si>
    <t>2024-02-20 至 2024-07-20</t>
  </si>
  <si>
    <t>https://www.xueyinonline.com/detail/240196534</t>
  </si>
  <si>
    <t>中国音乐鉴赏</t>
  </si>
  <si>
    <t>温洁芸</t>
  </si>
  <si>
    <t>学校美育教研室主任，音乐与舞蹈学硕士，广东省高校（高职）青年教师教学大赛、广东省美育教师教学基本功大赛获奖者。多次获得广东工程职业技术学院十大最受欢迎教师，优秀教师、优秀班主任等奖项。</t>
  </si>
  <si>
    <t>课程以中国音乐艺术为学习主线，通过多样化的艺术审美体验活动感受中国优秀传统文化的魅力，品味中国音乐艺术之美，提高感受美、表现美、鉴赏美、创造美的能力，树立健康向上的审美观和正确的价值观，培养创新精神和实践能力，促进德智体美全面和谐发展。</t>
  </si>
  <si>
    <t>3月5日开始</t>
  </si>
  <si>
    <t>星期二13:50-15:10</t>
  </si>
  <si>
    <t>1号教学楼 Q1-225</t>
  </si>
  <si>
    <t>自由式滑轮</t>
  </si>
  <si>
    <t>李思成</t>
  </si>
  <si>
    <t>中国轮滑协会自由式轮滑项目国家级教练员、一级裁判员、一级社体指导员；国家体育总局科教司，全国高级教练员理论培训班（西体站）结业，初级教练员岗位培训（轮滑项目）合格。国家体育总局体育科学研究所，备战奥运科学化训练人才培训班（第一期）结业。</t>
  </si>
  <si>
    <t>本课程基于体育学前沿理论，从人体结构与生理反应出发从根源解构自由式轮滑的各个技术重难点。力求通过寓教于乐的形式，使同学们在小组探索中相互学习并重新认识自己的潜能。作为入门阶段课程，本次研修内容适用于从零开始学习轮滑的同学，在课程结束时希望能够让你可以入门轮滑、看懂轮滑、欣赏轮滑，进一步了解到自由式轮滑的魅力。</t>
  </si>
  <si>
    <t>1班：星期二10:10-11:30
2班：星期二13:50-15:10
3班：星期二15:20-16:40
4班：星期四10:10-11:30
5班：星期四13:50-15:10
6班：星期四15:20-16:40</t>
  </si>
  <si>
    <t>操场</t>
  </si>
  <si>
    <t>各校选课安排：
1.交通：星期二10:10-11:30（1班），名额3人
2.建设：星期二13:50-15:10（2班），名额3人
3.科贸：星期二15:20-16:40（3班），名额3人
4.财贸：星期四10:10-11:30（4班），名额3人
5.南华：星期四13:50-15:10（5班），名额3人
6.清职院：星期四15:20-16:40（6班），名额3人
7.岭南：1班：星期二10:10-11:30，2班：星期二13:50-15:10，3班：星期二15:20-16:40，各1人，名额共3人
8.碧桂园：4班：星期四10:10-11:30，5班：星期四13:50-15:10，6班：星期四15:20-16:40，各1人，名额共3人</t>
  </si>
  <si>
    <t>健身气功</t>
  </si>
  <si>
    <t>刘上郭子</t>
  </si>
  <si>
    <t>助教，硕士研究生，毕业于广州体育学院民族传统体育学。研究方向是武术（套路和散打）教学训练理论与方法，专项是武术套路与健身气功。是武术套路国家健将级运动员，武术六段，健身气功三段，武术套路一级裁判员，健身气功一级裁判员，社会体育指导员（中级）。</t>
  </si>
  <si>
    <t>健身气功，是以增进身心健康为目的，以自身形体活动、呼吸吐纳、心理调节相结合为主要运动形式的较为缓和的民族传统体育项目，是中华悠久文化的组成部分。经常练习健身气功，对于增强人的心理素质，调整阴阳、和畅气血、疏通经络、培益真气，改善人的生理功能，使人的生命得以旺盛，起到养生和保健的功效，达到弱者强、病者康、老者复壮的效果。</t>
  </si>
  <si>
    <t>电商供应链运营</t>
  </si>
  <si>
    <t>吴春尚</t>
  </si>
  <si>
    <t>副教授，博士，广东省技术能手，中国物流学会理事、广东省运筹学会物流分会理事、市优秀社科普及工作者，长期从事物流与供应链方向研究，近期重点研究数字供应链的研究。
主持省精品在线开放课程1门，参与2门，参与国家资源库课程2门，作为主要参与人建设教育部生产性实训基地、广东省公共实训中心等项目建设。
主持广东省教育厅教科研课题等省级以上课题13项，发表期刊论文30余篇主编教材3部，出版专著3部。
教师本人获得全国第四届供应链比赛一等奖等全国比赛获奖10余项，指导学生参加全国比赛获全国三等奖以上30多项。</t>
  </si>
  <si>
    <t>课程面向供应链运营、现代物流管理、电子商务等财经商贸类专业，为了适应数字经济新形势、新要求，培养数字商业需求的复合型人才，课程全面深入地介绍了电商企业的供应链运营工作岗位技能，系统讲述了电子商务供应链规划与设计、电子商务供应链采购运营、电子商务供应链仓储运营、电子商务供应链订单处理与配送、电子商务供应链金融模式、电子商务供应链风险评估与控制、电子商务供应链绩效评价以及电子商务供应链数据分析与优化等电商关键领域内容。课程不仅可以帮助学生掌握电子商务供应链管理的基本理论和方法，还可以提高电商供应链的实际操作能力，为企业的供应链管理工作提供有力的支持。</t>
  </si>
  <si>
    <t>智慧职教MOOC</t>
  </si>
  <si>
    <t>周一20:00-21:30</t>
  </si>
  <si>
    <t>线上课堂为主
（线下：财贸学院）</t>
  </si>
  <si>
    <t>智慧职教慕课平台</t>
  </si>
  <si>
    <t>漆艺</t>
  </si>
  <si>
    <t>梁捷</t>
  </si>
  <si>
    <t>蒙古国研究大学艺术学在读博士，中国非物质文化遗产保护协会漆艺分会会员、中国女画家协会会员、中国工艺美术学会会员、广东省美术家协会会员、广东省工艺美术协会会员，长江艺术工程职业学院兼职教授，工艺美术师，清远市青年联合会第五届委员会委员、清远市文化艺术委员会专家库成员、清远市社会工作服务专家库成员、政协清远市清城区第六届委员会委员、清远市清城区女企业家协会第一届监事会监事长。</t>
  </si>
  <si>
    <t xml:space="preserve">   《漆艺》是一门集趣味性与实践性于一体的非遗课程，主要阐述八千年漆艺历史相关的知识以及新颖、独特的漆器镶嵌方法和技能。课程内容包括：漆画过稿的正确方法、蛋壳镶嵌技法、螺钿镶嵌技法、金、银箔粘贴技法等内容。
    课程强调实操，锻炼动手能力。通过本课程的基本学习和实操练习，可以使学生了解漆画与漆器的基本知识、技巧和方法，让漆画这门非遗技艺得到更多的青年学子传承。
    2023-2024学年第一学期《漆艺》校际互选课，5名学生参加2023HK·CACR香港当代艺术奖分别获1个铜奖和4个优秀奖，详细名单如下：广东工程职业技术学院学生谭婷婷漆画作品《朹》获铜奖，广东科贸职业学院学生龚信超漆画作品《宝相呈祥》获优秀奖，广东财贸职业学院学生蔡妍玉漆器作品《绿原》、曾煊漆画作品《敦煌之韵》均获优秀奖，广东工程职业技术学院学生刘铭燕漆画作品《秋果》获优秀奖。</t>
  </si>
  <si>
    <t>周二20:00-21:30</t>
  </si>
  <si>
    <t>行知楼16-202</t>
  </si>
  <si>
    <t>中国健身瑜伽</t>
  </si>
  <si>
    <t>于成喜</t>
  </si>
  <si>
    <t>于成喜，体育讲师，从教15年，主要负责排球项目、健身瑜伽项目教学，国家级运动健将，赛艇一级裁判员，健身瑜伽高级教练员，三级裁判员，多次在赛艇比赛，健身瑜伽比赛中任职裁判员。</t>
  </si>
  <si>
    <t>中国健身瑜伽是由国家体育总局全国健身瑜伽指导中心分管，中国健身瑜伽以促进身心健康为目的，通过自身的体位训练、气息调控和心理调节等手段、有效改善体姿、增强身体活力、延缓机体衰老、健美塑形、缓解压力、调节情绪，瑜悦身心等功效，是生活养生及各大高校师生喜欢的运动项目之一。</t>
  </si>
  <si>
    <t>周三18:10-19:40</t>
  </si>
  <si>
    <t>体育馆304</t>
  </si>
  <si>
    <t>低码开发</t>
  </si>
  <si>
    <t>凌财进</t>
  </si>
  <si>
    <t>凌财进，男，副教授，一直从事软件技术和区块链方向的相关的研究和教学工作。</t>
  </si>
  <si>
    <t>低代码开发平台可以让工作人员（可以非专业程序员）通过零代码开发或少量代码就可以快速生成应用程序，降低了开发成本，提高开发效率</t>
  </si>
  <si>
    <t>周三20:00—21:30</t>
  </si>
  <si>
    <t>会计基础</t>
  </si>
  <si>
    <t>许苏瑾、李娟、莫旭红</t>
  </si>
  <si>
    <t>李娟：副教授，主讲会计基础、初级会计实务等课程，具有丰富的教学经验，多次被评为广东南华工商职业学院“我最喜爱的老师”
莫旭红：讲师，注册税务师，主讲智能化税费计算与管理实训，大数据会计技能综合实训等课程，拥有丰富的企业实践经验，多次指导学生参加省级技能竞赛并获奖。
许苏瑾：讲师，经济师，主讲会计基础，python基础等课程，大数据与审计专业负责人，校级金课“会计基础”主持人。</t>
  </si>
  <si>
    <t>《会计基础》是经济金融、财会管理类专业的核心基础课程，对学生职业能力培养和职业素质养成其到了非常关键的促进作用，是会计专业知识结构中的主体部分，是培养和促进学生的会计实务操作技能必不可少的一门课程。该课程涵盖了企业会计工作中最重要、最基本的内容。
本课程根据中小型企业会计岗位的任职要求进行开发和设计，以适应高技能应用型人才培养目标的要求。课程充分采用“做中学、学中做”的模式，通过该课程的学习和实训，学生应知道中、小企业日常会计核算流程，会处理简单的会计事项，具备基本的上岗能力。</t>
  </si>
  <si>
    <t>学银在线
https://www.xueyinonline.com/detail/220273500</t>
  </si>
  <si>
    <t>周六9:00-11:30</t>
  </si>
  <si>
    <t>线上教学</t>
  </si>
  <si>
    <t>学银在线平台开课</t>
  </si>
  <si>
    <t>社会心理服务技能实务</t>
  </si>
  <si>
    <t>吴清兰</t>
  </si>
  <si>
    <t>副教授，广东南华工商职业学马克思主义学院教师，中国心理学会临床心理学注册系统心理师；国家二级心理咨询师；从事心理教学及实践20年；研究方向为：青年德性与心性培育研究，心理分析与中国文化实践研究。</t>
  </si>
  <si>
    <t>本课程从四大领域，16个模块阐述社心理服务实务技能，培养学员从科普宣教、心理问题识别与评估、心理压力与情绪管理、人际沟通与协调入手，学习如何开展社会心理服务工作，本课程修读完毕，可参加1+X社会心理服务职业技能证书考试，该证书入选国家职业教育学分银行。</t>
  </si>
  <si>
    <t>腾讯会议：942-622-6237</t>
  </si>
  <si>
    <t>周三下午14:00-16:10</t>
  </si>
  <si>
    <t>腾讯会议，线下课地点：清远校区南华工商职业学院</t>
  </si>
  <si>
    <t>时间地点根据学校实际资源可进行调整</t>
  </si>
  <si>
    <t>亲密关系心理学</t>
  </si>
  <si>
    <t>本课程旨在教授学员从人际关系的普遍特性延申亲密关系的特殊性，让学生了解爱情为何为发生，吸引力的本质，以及如何让爱情保持常新，同时在遇到亲密关系的冲突甚至破裂时，有合理的应对策略，挽回失去的恋人。本课程知识性与趣味并存，并切中学生需要，引导学生科学对待情感关系。</t>
  </si>
  <si>
    <t>周三晚上19:00-21:15</t>
  </si>
  <si>
    <t>腾讯会议</t>
  </si>
  <si>
    <t>茶道修养</t>
  </si>
  <si>
    <t>何军</t>
  </si>
  <si>
    <t>国家茶艺技师（二级）</t>
  </si>
  <si>
    <t>通过本课程的学习，让学生了解茶文化的发展以及茶学基础知识，在对茶、茶文化、茶道、茶艺理论知识学习的基础上，进一步学习茶道艺术实践，让学生练习并掌握基本的识茶、鉴茶、赏茶、泡茶、品茶技艺，让细腻温润，内含丰富的茶文化之灵泉，感其心，正其心，佛去其浮华之气，深刻体会和领悟“和、静、清、雅”的茶文化精神。</t>
  </si>
  <si>
    <t>周五下午14:00-16:15</t>
  </si>
  <si>
    <t>大益茶室</t>
  </si>
  <si>
    <t>中医药膳</t>
  </si>
  <si>
    <t>安春志</t>
  </si>
  <si>
    <t>副教授</t>
  </si>
  <si>
    <t>药膳是中医学的一个重要组成部分，是中华民族历经数千年不断探索、积累而逐渐形成的独具特色的一门临床实用学科，是中华民族祖先遗留下来宝贵的文化遗产。 几千年来，中国传统医学就十分重视饮食调养与健康长寿的辨证关系，它包括食疗，即用饮食调理达到养生防病治病作用.</t>
  </si>
  <si>
    <t>待定</t>
  </si>
  <si>
    <t>时间地点根据学校实际资源进行调整</t>
  </si>
  <si>
    <t>初级保健按摩技术</t>
  </si>
  <si>
    <t>倪 刚</t>
  </si>
  <si>
    <t>讲师、主治医师，主要从事中医传统康复治疗教学及临床、保健按摩师培训及考评工作。</t>
  </si>
  <si>
    <t>本课程一门操作技能较强的课程，主要阐述保健推拿基本手法知识、技能及日常保健具体应用技能。课程内容包括：常见保健推拿基本手法知识、动作要领，日常保健经络腧穴基本知识，正确运用按摩手法结合经络腧穴知识进行日常保健按摩等内容。
课程强调实操，锻炼动手能力。通过本课程的基本学习和实操练习，可以使学生掌握日常保健按摩的基本知识、技巧和方法，了解祖国医学传统文化及技能，为自己及亲人、朋友保持身体及精神健康保驾护航。</t>
  </si>
  <si>
    <t>周三14:30-17:05</t>
  </si>
  <si>
    <t>西5-109</t>
  </si>
  <si>
    <t>一次上三节课</t>
  </si>
  <si>
    <t>食品营养与健康</t>
  </si>
  <si>
    <t>王飞生</t>
  </si>
  <si>
    <t>食品科学教授，营养保健师，健康管理师；广东省民族医药协会药食同源分会副会长。获广东省优秀教学成果奖（职业教育）特等奖1项，广东省科技厅优秀农村科技特派员，清远市教坛标兵。</t>
  </si>
  <si>
    <t>本课程是广东省精品在线开放共享课，课程内容丰富有趣，贴近生活，技能实用，依据健康管理行业职业岗位任务要求，按食物的消化与吸收、人体需要的能量和营养素、各类食品营养价值、社区营养与营养监测、营养配餐、营养指导等项目任务进行教学。每章节后有课堂练习和课后作业，题型以判断题和选择题为主。
通过学习，您可提升自身营养与健康素养，应用营养配餐技能，编制一周7天食谱，合理制作药膳，减少常见疾病发生，预防慢性病等。通过拓展学习可考取公共营养师和保育员等职业技能水平证书。</t>
  </si>
  <si>
    <t>周三15:30-17:10</t>
  </si>
  <si>
    <t>新实训楼29栋309食品营养与健康实训室</t>
  </si>
  <si>
    <t>人体奥秘</t>
  </si>
  <si>
    <t>黄拥军、谢夏、贺卫卫、李传健</t>
  </si>
  <si>
    <t>1、黄拥军：人体解剖学副教授，九三学社社员兼二支社委员，专业方向为基础医学以及体质人类学研究。政协第8届清远市委员会委员；中国解剖学会、广东省解剖学会会员，广东省解剖学会第十四届理事会理事；广东省卫生职业教育协会基础医学教学工作委员会委员；广东省卫生职业教育协会解剖生理学会副主任委员；清远市农村科技特派员；市中级专业技术资格评选委员会委员；国家职业技能鉴定考评员；广州医科大学兼职副教授；清远职业技术学院一级督导，“高水平”护理专业群建设委员会委员。从事医学高等职业教育工作三十余年，主持并参与省、市、院校级科研教改课题十余项，公开发表专业学术论文二十余篇。
2、谢夏：讲师，从事人体解剖学、病理学与病理生理学课程教学11年。主持省级科研教改项目多项；曾获广东省第六届高校青年教师教学大赛二等奖；带领团队获广东省教学能力竞赛三等奖。
3、贺卫卫：讲师，从事人体解剖学、生物化学及预防医学教学10年。主持省市校级科研项目共七项，指导学生参加公共卫生比赛获得广东省三等奖。
4、李传健：高级实验师，从事人体解剖学实践教学20余年。</t>
  </si>
  <si>
    <t>《人体奥秘》课程呈现的人体就如同一个小宇宙，是有机的统一体。人类的躯体无论从结构到功能都有许多趣味横生、妙不可言的奥秘，人的许多器官会在不知不觉中反映出人体真实的感受与内在的需求。本课程以科普形式传递科学的人体结构知识，以健康教育理念宣传基本的健康生活知识，以敬畏生命之心研究探索人体奥秘，激发大学生对生命科学的兴趣，通过学习可以促进大学生科学探究并揭示人体的奥秘，引导大众走出误区，走进科学，了解人体结构与功能，也是更多地了解自己、关爱自己、走向健康，从而培养新时代大学生基本的的健康素养和科学素养，开发人体的潜在机能，进一步推动生命科学的发展。</t>
  </si>
  <si>
    <t>周三14:30-16:10</t>
  </si>
  <si>
    <t>西2-105</t>
  </si>
  <si>
    <t>团队教学</t>
  </si>
  <si>
    <t>试验设计与统计技术</t>
  </si>
  <si>
    <t>杨敏</t>
  </si>
  <si>
    <t>硕士研究生，副教授，广东省“南粤优秀教育工作者”，广东省农村科技特派员，清远市第一批第六类紧缺适用高层次技能人才，清远市第三届、第四届农学会常务理事，清远市农业专家团（现名“三农”专家团）副主任委员。担任清远市科学技术局、清远市知识产权局和清远市质量管理协会专家。曾任原生物系副主任、生物系、经管系第一任党支部书记，护理学院、家政学院、中专部党总支副书记，护理学院副院长、食品药品系副主任等职。
长期从事高等职业院校的教学一线工作，主讲食品生物化学、食品理化检验技术、试验设计与统计技术、生物化学等多门课程，教育教学力强，深受学生欢迎，荣获广东省教师教学能力比赛“三等奖”，学校教学能力比赛“一等奖”、教学成果“一等奖”、说课比赛“一等奖”、“优秀教师”和“优秀共产党员”等。
勤于科研与培训工作，主持和参与省、市、校级课题20余项，主编教材两本，发表科研论文30多篇，荣获广东省农业推广奖三等奖1项，“清远市科技进步三等奖”3项、学校“科研工作先进个人”；指导学生参加广东省农产品质量安全检测技能大赛荣获一、二、三等奖各1项，广东省大学生挑战杯比赛“优秀辅导教师”。</t>
  </si>
  <si>
    <t>1、试验设计与统计技术是视频、药品类专业的专业基础课。36学时，2学分，
2、该课程以课程教学项目为载体，以工作任务为单元，以工作过程为主线编写的新型态活页式教材。课程教学设计了三个项目，其中，“大豆酶解液脱苦生产工艺参数优组合的研究”为课堂教学项目；“新鲜豆乳干酪制备工艺参数优组合的研究”与“冠心苏合滴丸生产工艺参数优组合的研究”分别为食品类和药品类专业的课后拓展训练项目。项目研究工作分成相对独立而又连续的5个阶段：即课程项目整体设计、单因素寻优、优组合选择、验证试验和科研论文及项目结题报告撰写5个教学工作模块，共12个具体的工作任务。每个工作任务包括教学目标、任务背景、工作任务、任务分析、工作步骤、知识链接、任务小结和任务训练8个部分。通过职业情景营造，将教学过程、工作过程和科研过程三者融为一体，学生既是专业学习者，也是岗位工作者和项目研究者。本课程的学习者将学会最基本的试验验设计与数据处理方法，对科研工作的一般思路、方法与步骤有所了解，并为论文撰写和项目研究奠定基础。</t>
  </si>
  <si>
    <t>碎片化时间</t>
  </si>
  <si>
    <t>证券投资分析实训</t>
  </si>
  <si>
    <t>王刚</t>
  </si>
  <si>
    <t>硕士研究生、讲师、期货分析师、证券分析师</t>
  </si>
  <si>
    <t>《证券投资分析实训》是对证券市场、证券交易、证券投资分析、证券模拟操作进行学习的综合性金融应用科学。通过本课程学习，使学生运用证券投资的相关方法，寻找投资机会，并同时具备证券行业从业所必须的理论与实践知识。</t>
  </si>
  <si>
    <t>周五8:15-9:45</t>
  </si>
  <si>
    <t>岭南职院崇礼楼310</t>
  </si>
  <si>
    <t>茶文化传承与新媒体应用</t>
  </si>
  <si>
    <t>张晓菊</t>
  </si>
  <si>
    <t>职称：副教授；
职业资格：一级茶艺技师、一级评茶师；
研究领域：茶叶科学与教育。</t>
  </si>
  <si>
    <t>《茶文化传承与新媒体应用》是一门融合茶文化与新媒体技术的创意课程。通过撰写茶文化通讯稿、制作饮茶和助农小视频，学生深入了解茶艺之美，培养动手能力和创新思维，增强对传统文化的认同，同时为乡村振兴贡献力量。</t>
  </si>
  <si>
    <t>周三15:35-17:05</t>
  </si>
  <si>
    <t>岭南职院崇礼楼212茶艺实训室</t>
  </si>
  <si>
    <t>钱眼看世界——生活中的会计学</t>
  </si>
  <si>
    <t>黄淑芬</t>
  </si>
  <si>
    <t>黄淑芬，女，会计学副教授，主持或参与了多项省部级课题，发表了多篇专业相关论文，主讲基础会计、财务会计、财务管理、企业会计实训、审计等课程。</t>
  </si>
  <si>
    <t>课程是一门介绍会计基本原理、技术和方法的课程。通过学习，学生可以了解会计的基本原理和核算方法，掌握会计的基本操作技能，还可以帮助学生培养良好的职业道德和职业素养，提高其综合素质和就业竞争力。</t>
  </si>
  <si>
    <t>周二15:35-17:05</t>
  </si>
  <si>
    <t>岭南职院崇礼楼201</t>
  </si>
  <si>
    <t>广东碧桂园职业 学院</t>
  </si>
  <si>
    <t>走进书法</t>
  </si>
  <si>
    <t>王宏</t>
  </si>
  <si>
    <t>广东省硬笔书法协会会员，长沙市书法家协会会员，三级美术师。</t>
  </si>
  <si>
    <t>书法是中国及深受中国文化影响过的周边国家和地区特有的一种文字美的艺术表现形式。它是以汉字为载体，以笔墨为表现对象，受中华文化影响能够表情达意的艺术。被誉为:无言的诗，无行的舞;无图的画，无声的乐等。为弘扬中华优秀传统文化，增强青年学生民族文化自信，提升书写技能，特开设《走进书法》课程。本课以书法的发展流变为脉络，通过字体的演变发现不同书体的艺术美，了解不同书体的艺术特色。通过篆书、隶书、楷书三种书体的欣赏与实践书写体验，发现自己喜欢并擅长的书体，进行作品创作。在习得性成就感中找到书法学习的乐趣，丰富课余生活，提升幸福指数。</t>
  </si>
  <si>
    <t>授渔楼410</t>
  </si>
  <si>
    <t>中国画基础</t>
  </si>
  <si>
    <t>向子锋</t>
  </si>
  <si>
    <t>苏州大学艺术学学士、美术硕士（中国画方向），江苏省青年美术家协会、苏州市美术家协会会员。任教于教育与艺术系学前教育专业。</t>
  </si>
  <si>
    <t>本课程主要学习内容包括中国画立意、构图、用笔、设色等中国画技法与创作要领，不仅可以解锁古代绘画艺术之道，同时还能培养审美意趣、愉悦身心。</t>
  </si>
  <si>
    <t>授渔楼4031美术实训室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</si>
</sst>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4"/>
      <color theme="1"/>
      <name val="仿宋_GB2312"/>
      <charset val="134"/>
    </font>
    <font>
      <sz val="14"/>
      <name val="仿宋_GB2312"/>
      <charset val="134"/>
    </font>
    <font>
      <sz val="11"/>
      <name val="仿宋_GB2312"/>
      <charset val="134"/>
    </font>
    <font>
      <sz val="18"/>
      <color theme="1"/>
      <name val="方正小标宋_GBK"/>
      <charset val="134"/>
    </font>
    <font>
      <sz val="14"/>
      <color theme="1"/>
      <name val="黑体"/>
      <charset val="134"/>
    </font>
    <font>
      <sz val="14"/>
      <color rgb="FF000000"/>
      <name val="仿宋_GB2312"/>
      <charset val="134"/>
    </font>
    <font>
      <sz val="14"/>
      <name val="黑体"/>
      <charset val="134"/>
    </font>
    <font>
      <u/>
      <sz val="14"/>
      <color rgb="FF800080"/>
      <name val="仿宋_GB2312"/>
      <charset val="134"/>
    </font>
    <font>
      <u/>
      <sz val="14"/>
      <color rgb="FF0000FF"/>
      <name val="仿宋_GB2312"/>
      <charset val="134"/>
    </font>
    <font>
      <sz val="11"/>
      <color rgb="FF000000"/>
      <name val="仿宋_GB2312"/>
      <charset val="134"/>
    </font>
    <font>
      <u/>
      <sz val="11"/>
      <color rgb="FF0000FF"/>
      <name val="宋体"/>
      <charset val="134"/>
      <scheme val="minor"/>
    </font>
    <font>
      <sz val="14"/>
      <color rgb="FFFF0000"/>
      <name val="仿宋_GB2312"/>
      <charset val="134"/>
    </font>
    <font>
      <sz val="12"/>
      <name val="宋体"/>
      <charset val="134"/>
    </font>
    <font>
      <b/>
      <sz val="16"/>
      <name val="宋体"/>
      <charset val="134"/>
    </font>
    <font>
      <sz val="16"/>
      <name val="宋体"/>
      <charset val="134"/>
    </font>
    <font>
      <sz val="18"/>
      <color rgb="FF000000"/>
      <name val="方正小标宋_GBK"/>
      <charset val="134"/>
    </font>
    <font>
      <sz val="14"/>
      <color indexed="8"/>
      <name val="黑体"/>
      <charset val="134"/>
    </font>
    <font>
      <sz val="14"/>
      <color rgb="FF000000"/>
      <name val="黑体"/>
      <charset val="134"/>
    </font>
    <font>
      <sz val="14"/>
      <color indexed="8"/>
      <name val="仿宋_GB2312"/>
      <charset val="134"/>
    </font>
    <font>
      <b/>
      <sz val="14"/>
      <name val="仿宋_GB2312"/>
      <charset val="134"/>
    </font>
    <font>
      <b/>
      <sz val="14"/>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6" tint="0.8"/>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5" borderId="21" applyNumberFormat="0" applyAlignment="0" applyProtection="0">
      <alignment vertical="center"/>
    </xf>
    <xf numFmtId="0" fontId="31" fillId="6" borderId="22" applyNumberFormat="0" applyAlignment="0" applyProtection="0">
      <alignment vertical="center"/>
    </xf>
    <xf numFmtId="0" fontId="32" fillId="6" borderId="21" applyNumberFormat="0" applyAlignment="0" applyProtection="0">
      <alignment vertical="center"/>
    </xf>
    <xf numFmtId="0" fontId="33" fillId="7"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cellStyleXfs>
  <cellXfs count="9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justify" vertical="center" wrapText="1"/>
    </xf>
    <xf numFmtId="0" fontId="2" fillId="0" borderId="7" xfId="0" applyFont="1" applyBorder="1" applyAlignment="1">
      <alignment horizontal="justify" vertical="center" wrapText="1"/>
    </xf>
    <xf numFmtId="0" fontId="6" fillId="0" borderId="7" xfId="0" applyFont="1" applyBorder="1" applyAlignment="1">
      <alignment horizontal="center" vertical="center"/>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xf>
    <xf numFmtId="0" fontId="4" fillId="0" borderId="0" xfId="0" applyFont="1" applyAlignment="1">
      <alignment horizontal="center" vertical="center" wrapText="1"/>
    </xf>
    <xf numFmtId="0" fontId="5"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58" fontId="1" fillId="0" borderId="1"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justify" vertical="center" wrapText="1"/>
    </xf>
    <xf numFmtId="58" fontId="1" fillId="0" borderId="5"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justify" vertical="center" wrapText="1"/>
    </xf>
    <xf numFmtId="0" fontId="6" fillId="0" borderId="7" xfId="0" applyFont="1" applyBorder="1" applyAlignment="1">
      <alignment horizontal="left" vertical="center" wrapText="1"/>
    </xf>
    <xf numFmtId="0" fontId="2" fillId="0" borderId="10" xfId="0" applyFont="1" applyBorder="1" applyAlignment="1">
      <alignment horizontal="center" vertical="center" wrapText="1"/>
    </xf>
    <xf numFmtId="0" fontId="6" fillId="0" borderId="7" xfId="0" applyFont="1" applyBorder="1" applyAlignment="1">
      <alignment horizontal="left" vertical="top" wrapText="1"/>
    </xf>
    <xf numFmtId="0" fontId="8" fillId="0" borderId="7" xfId="6" applyFont="1" applyBorder="1" applyAlignment="1">
      <alignment horizontal="left" vertical="center" wrapText="1"/>
    </xf>
    <xf numFmtId="0" fontId="6"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1" xfId="0" applyFont="1" applyFill="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horizontal="center" vertical="center" wrapText="1"/>
    </xf>
    <xf numFmtId="0" fontId="2" fillId="0" borderId="10" xfId="0" applyFont="1" applyFill="1" applyBorder="1" applyAlignment="1">
      <alignment horizontal="center" vertical="center" wrapText="1"/>
    </xf>
    <xf numFmtId="58" fontId="2" fillId="0" borderId="1" xfId="0" applyNumberFormat="1" applyFont="1" applyBorder="1" applyAlignment="1">
      <alignment horizontal="center" vertical="center" wrapText="1"/>
    </xf>
    <xf numFmtId="58" fontId="1" fillId="0" borderId="1" xfId="0" applyNumberFormat="1" applyFont="1" applyBorder="1" applyAlignment="1">
      <alignment horizontal="center" vertical="center" wrapText="1"/>
    </xf>
    <xf numFmtId="58" fontId="2"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11" fillId="0" borderId="1" xfId="6" applyFont="1" applyBorder="1">
      <alignment vertical="center"/>
    </xf>
    <xf numFmtId="0" fontId="12" fillId="0" borderId="1" xfId="0" applyFont="1" applyBorder="1" applyAlignment="1">
      <alignment horizontal="justify" vertical="center" wrapText="1"/>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Alignment="1">
      <alignment horizontal="center" vertical="center" wrapText="1"/>
    </xf>
    <xf numFmtId="0" fontId="17" fillId="0" borderId="3"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14" fillId="0" borderId="1"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544830</xdr:colOff>
      <xdr:row>7</xdr:row>
      <xdr:rowOff>494665</xdr:rowOff>
    </xdr:from>
    <xdr:to>
      <xdr:col>9</xdr:col>
      <xdr:colOff>1941830</xdr:colOff>
      <xdr:row>7</xdr:row>
      <xdr:rowOff>2024380</xdr:rowOff>
    </xdr:to>
    <xdr:pic>
      <xdr:nvPicPr>
        <xdr:cNvPr id="2" name="图片 1"/>
        <xdr:cNvPicPr/>
      </xdr:nvPicPr>
      <xdr:blipFill>
        <a:blip r:embed="rId1"/>
        <a:stretch>
          <a:fillRect/>
        </a:stretch>
      </xdr:blipFill>
      <xdr:spPr>
        <a:xfrm>
          <a:off x="18636615" y="14020165"/>
          <a:ext cx="1397000" cy="1529715"/>
        </a:xfrm>
        <a:prstGeom prst="rect">
          <a:avLst/>
        </a:prstGeom>
      </xdr:spPr>
    </xdr:pic>
    <xdr:clientData/>
  </xdr:twoCellAnchor>
  <xdr:twoCellAnchor editAs="oneCell">
    <xdr:from>
      <xdr:col>9</xdr:col>
      <xdr:colOff>482600</xdr:colOff>
      <xdr:row>7</xdr:row>
      <xdr:rowOff>1989455</xdr:rowOff>
    </xdr:from>
    <xdr:to>
      <xdr:col>9</xdr:col>
      <xdr:colOff>2139950</xdr:colOff>
      <xdr:row>7</xdr:row>
      <xdr:rowOff>3809365</xdr:rowOff>
    </xdr:to>
    <xdr:pic>
      <xdr:nvPicPr>
        <xdr:cNvPr id="3" name="ID_38F6D968308F47ED9042EBC58F420D97" descr="upload_post_object_v2_4070243461"/>
        <xdr:cNvPicPr>
          <a:picLocks noChangeAspect="1"/>
        </xdr:cNvPicPr>
      </xdr:nvPicPr>
      <xdr:blipFill>
        <a:blip r:embed="rId2"/>
        <a:stretch>
          <a:fillRect/>
        </a:stretch>
      </xdr:blipFill>
      <xdr:spPr>
        <a:xfrm>
          <a:off x="18574385" y="15514955"/>
          <a:ext cx="1657350" cy="1819910"/>
        </a:xfrm>
        <a:prstGeom prst="rect">
          <a:avLst/>
        </a:prstGeom>
      </xdr:spPr>
    </xdr:pic>
    <xdr:clientData/>
  </xdr:twoCellAnchor>
  <xdr:twoCellAnchor editAs="oneCell">
    <xdr:from>
      <xdr:col>9</xdr:col>
      <xdr:colOff>490855</xdr:colOff>
      <xdr:row>9</xdr:row>
      <xdr:rowOff>723900</xdr:rowOff>
    </xdr:from>
    <xdr:to>
      <xdr:col>9</xdr:col>
      <xdr:colOff>2103120</xdr:colOff>
      <xdr:row>9</xdr:row>
      <xdr:rowOff>2232660</xdr:rowOff>
    </xdr:to>
    <xdr:pic>
      <xdr:nvPicPr>
        <xdr:cNvPr id="4" name="图片 3"/>
        <xdr:cNvPicPr>
          <a:picLocks noChangeAspect="1"/>
        </xdr:cNvPicPr>
      </xdr:nvPicPr>
      <xdr:blipFill>
        <a:blip r:embed="rId3"/>
        <a:srcRect r="3276" b="4000"/>
        <a:stretch>
          <a:fillRect/>
        </a:stretch>
      </xdr:blipFill>
      <xdr:spPr>
        <a:xfrm>
          <a:off x="18582640" y="20205700"/>
          <a:ext cx="1612265" cy="150876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6" Type="http://schemas.openxmlformats.org/officeDocument/2006/relationships/hyperlink" Target="https://meeting.tencent.com/dm/UQWi3fnuktbG#&#33150;&#35759;&#20250;&#35758;&#65306;539-368-268" TargetMode="External"/><Relationship Id="rId5" Type="http://schemas.openxmlformats.org/officeDocument/2006/relationships/hyperlink" Target="https://www.xueyinonline.com/detail/240196534" TargetMode="External"/><Relationship Id="rId4" Type="http://schemas.openxmlformats.org/officeDocument/2006/relationships/hyperlink" Target="https://www.xueyinonline.com/detail/235904660" TargetMode="External"/><Relationship Id="rId3" Type="http://schemas.openxmlformats.org/officeDocument/2006/relationships/hyperlink" Target="https://zjy2.icve.com.cn/teacher/directaccess/courseIndex?courseId=epb2agcro6bcdlz6qatdw&amp;id=epb2agcro6bcdlz6qatdw&amp;noLoginUserId=6skvawerwyddotjeljwh6g&amp;noLoginSchoolId=othpacqowpffpwbd4ootqg" TargetMode="External"/><Relationship Id="rId2" Type="http://schemas.openxmlformats.org/officeDocument/2006/relationships/hyperlink" Target="https://mp.weixin.qq.com/s/hQD17CyEI6xChEvy79GDsQ"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G3" sqref="G3"/>
    </sheetView>
  </sheetViews>
  <sheetFormatPr defaultColWidth="9" defaultRowHeight="14.25"/>
  <cols>
    <col min="1" max="1" width="9.125" style="64" customWidth="1"/>
    <col min="2" max="2" width="34.5" style="64" customWidth="1"/>
    <col min="3" max="3" width="15.5" style="64" customWidth="1"/>
    <col min="4" max="5" width="12.125" style="64" customWidth="1"/>
    <col min="6" max="6" width="15.75" style="64" customWidth="1"/>
    <col min="7" max="8" width="12.125" style="64" customWidth="1"/>
    <col min="9" max="9" width="26.875" style="64" customWidth="1"/>
    <col min="10" max="16384" width="9" style="64"/>
  </cols>
  <sheetData>
    <row r="1" s="64" customFormat="1" ht="52" customHeight="1" spans="1:9">
      <c r="A1" s="68" t="s">
        <v>0</v>
      </c>
      <c r="B1" s="68"/>
      <c r="C1" s="68"/>
      <c r="D1" s="68"/>
      <c r="E1" s="68"/>
      <c r="F1" s="68"/>
      <c r="G1" s="68"/>
      <c r="H1" s="68"/>
      <c r="I1" s="68"/>
    </row>
    <row r="2" s="65" customFormat="1" ht="32" customHeight="1" spans="1:9">
      <c r="A2" s="69" t="s">
        <v>1</v>
      </c>
      <c r="B2" s="69" t="s">
        <v>2</v>
      </c>
      <c r="C2" s="69" t="s">
        <v>3</v>
      </c>
      <c r="D2" s="70" t="s">
        <v>4</v>
      </c>
      <c r="E2" s="71"/>
      <c r="F2" s="72"/>
      <c r="G2" s="70" t="s">
        <v>5</v>
      </c>
      <c r="H2" s="72"/>
      <c r="I2" s="89" t="s">
        <v>6</v>
      </c>
    </row>
    <row r="3" s="66" customFormat="1" ht="49" customHeight="1" spans="1:9">
      <c r="A3" s="73"/>
      <c r="B3" s="73"/>
      <c r="C3" s="73"/>
      <c r="D3" s="74" t="s">
        <v>7</v>
      </c>
      <c r="E3" s="74" t="s">
        <v>8</v>
      </c>
      <c r="F3" s="74" t="s">
        <v>9</v>
      </c>
      <c r="G3" s="74" t="s">
        <v>10</v>
      </c>
      <c r="H3" s="74" t="s">
        <v>11</v>
      </c>
      <c r="I3" s="90"/>
    </row>
    <row r="4" s="67" customFormat="1" ht="36" customHeight="1" spans="1:9">
      <c r="A4" s="75">
        <v>1</v>
      </c>
      <c r="B4" s="76" t="s">
        <v>12</v>
      </c>
      <c r="C4" s="77">
        <v>1</v>
      </c>
      <c r="D4" s="78">
        <v>0</v>
      </c>
      <c r="E4" s="78">
        <v>0</v>
      </c>
      <c r="F4" s="78">
        <v>1</v>
      </c>
      <c r="G4" s="79">
        <v>1</v>
      </c>
      <c r="H4" s="79">
        <v>0</v>
      </c>
      <c r="I4" s="7" t="s">
        <v>13</v>
      </c>
    </row>
    <row r="5" s="67" customFormat="1" ht="36" customHeight="1" spans="1:9">
      <c r="A5" s="75">
        <v>2</v>
      </c>
      <c r="B5" s="76" t="s">
        <v>14</v>
      </c>
      <c r="C5" s="80">
        <v>2</v>
      </c>
      <c r="D5" s="81">
        <v>1</v>
      </c>
      <c r="E5" s="81">
        <v>1</v>
      </c>
      <c r="F5" s="81">
        <v>0</v>
      </c>
      <c r="G5" s="82">
        <v>2</v>
      </c>
      <c r="H5" s="82">
        <v>0</v>
      </c>
      <c r="I5" s="76"/>
    </row>
    <row r="6" s="67" customFormat="1" ht="36" customHeight="1" spans="1:9">
      <c r="A6" s="75">
        <v>3</v>
      </c>
      <c r="B6" s="76" t="s">
        <v>15</v>
      </c>
      <c r="C6" s="80">
        <v>4</v>
      </c>
      <c r="D6" s="81">
        <v>0</v>
      </c>
      <c r="E6" s="81">
        <v>3</v>
      </c>
      <c r="F6" s="81">
        <v>1</v>
      </c>
      <c r="G6" s="82">
        <v>4</v>
      </c>
      <c r="H6" s="82">
        <v>0</v>
      </c>
      <c r="I6" s="76"/>
    </row>
    <row r="7" s="67" customFormat="1" ht="36" customHeight="1" spans="1:9">
      <c r="A7" s="75">
        <v>4</v>
      </c>
      <c r="B7" s="76" t="s">
        <v>16</v>
      </c>
      <c r="C7" s="83">
        <v>9</v>
      </c>
      <c r="D7" s="84">
        <v>0</v>
      </c>
      <c r="E7" s="84">
        <v>4</v>
      </c>
      <c r="F7" s="84">
        <v>5</v>
      </c>
      <c r="G7" s="85">
        <v>9</v>
      </c>
      <c r="H7" s="85">
        <v>0</v>
      </c>
      <c r="I7" s="91"/>
    </row>
    <row r="8" s="67" customFormat="1" ht="36" customHeight="1" spans="1:9">
      <c r="A8" s="75">
        <v>5</v>
      </c>
      <c r="B8" s="76" t="s">
        <v>17</v>
      </c>
      <c r="C8" s="83">
        <v>5</v>
      </c>
      <c r="D8" s="84">
        <v>3</v>
      </c>
      <c r="E8" s="84">
        <v>2</v>
      </c>
      <c r="F8" s="84">
        <v>0</v>
      </c>
      <c r="G8" s="85">
        <v>3</v>
      </c>
      <c r="H8" s="85">
        <v>2</v>
      </c>
      <c r="I8" s="7"/>
    </row>
    <row r="9" s="67" customFormat="1" ht="36" customHeight="1" spans="1:9">
      <c r="A9" s="75">
        <v>6</v>
      </c>
      <c r="B9" s="76" t="s">
        <v>18</v>
      </c>
      <c r="C9" s="83">
        <v>4</v>
      </c>
      <c r="D9" s="84">
        <v>2</v>
      </c>
      <c r="E9" s="84">
        <v>0</v>
      </c>
      <c r="F9" s="84">
        <v>2</v>
      </c>
      <c r="G9" s="85">
        <v>4</v>
      </c>
      <c r="H9" s="85">
        <v>0</v>
      </c>
      <c r="I9" s="76"/>
    </row>
    <row r="10" s="67" customFormat="1" ht="36" customHeight="1" spans="1:9">
      <c r="A10" s="75">
        <v>7</v>
      </c>
      <c r="B10" s="76" t="s">
        <v>19</v>
      </c>
      <c r="C10" s="83">
        <v>6</v>
      </c>
      <c r="D10" s="84">
        <v>2</v>
      </c>
      <c r="E10" s="84">
        <v>1</v>
      </c>
      <c r="F10" s="84">
        <v>2</v>
      </c>
      <c r="G10" s="85">
        <v>4</v>
      </c>
      <c r="H10" s="85">
        <v>1</v>
      </c>
      <c r="I10" s="7"/>
    </row>
    <row r="11" s="67" customFormat="1" ht="36" customHeight="1" spans="1:9">
      <c r="A11" s="75">
        <v>8</v>
      </c>
      <c r="B11" s="76" t="s">
        <v>20</v>
      </c>
      <c r="C11" s="83">
        <v>4</v>
      </c>
      <c r="D11" s="84">
        <v>1</v>
      </c>
      <c r="E11" s="84">
        <v>1</v>
      </c>
      <c r="F11" s="84">
        <v>2</v>
      </c>
      <c r="G11" s="85">
        <v>3</v>
      </c>
      <c r="H11" s="85">
        <v>1</v>
      </c>
      <c r="I11" s="91"/>
    </row>
    <row r="12" s="67" customFormat="1" ht="36" customHeight="1" spans="1:9">
      <c r="A12" s="75">
        <v>9</v>
      </c>
      <c r="B12" s="76" t="s">
        <v>21</v>
      </c>
      <c r="C12" s="83">
        <v>3</v>
      </c>
      <c r="D12" s="84">
        <v>3</v>
      </c>
      <c r="E12" s="84">
        <v>0</v>
      </c>
      <c r="F12" s="84">
        <v>0</v>
      </c>
      <c r="G12" s="85">
        <v>3</v>
      </c>
      <c r="H12" s="85">
        <v>0</v>
      </c>
      <c r="I12" s="91"/>
    </row>
    <row r="13" s="67" customFormat="1" ht="36" customHeight="1" spans="1:9">
      <c r="A13" s="75">
        <v>10</v>
      </c>
      <c r="B13" s="76" t="s">
        <v>22</v>
      </c>
      <c r="C13" s="83">
        <v>2</v>
      </c>
      <c r="D13" s="84">
        <v>2</v>
      </c>
      <c r="E13" s="84">
        <v>0</v>
      </c>
      <c r="F13" s="84">
        <v>0</v>
      </c>
      <c r="G13" s="85">
        <v>2</v>
      </c>
      <c r="H13" s="85">
        <v>0</v>
      </c>
      <c r="I13" s="91"/>
    </row>
    <row r="14" s="67" customFormat="1" ht="36" customHeight="1" spans="1:9">
      <c r="A14" s="86" t="s">
        <v>23</v>
      </c>
      <c r="B14" s="87"/>
      <c r="C14" s="88">
        <f t="shared" ref="C14:H14" si="0">SUM(C4:C13)</f>
        <v>40</v>
      </c>
      <c r="D14" s="88">
        <f t="shared" si="0"/>
        <v>14</v>
      </c>
      <c r="E14" s="88">
        <f t="shared" si="0"/>
        <v>12</v>
      </c>
      <c r="F14" s="88">
        <f t="shared" si="0"/>
        <v>13</v>
      </c>
      <c r="G14" s="88">
        <f t="shared" si="0"/>
        <v>35</v>
      </c>
      <c r="H14" s="88">
        <f t="shared" si="0"/>
        <v>4</v>
      </c>
      <c r="I14" s="92"/>
    </row>
  </sheetData>
  <mergeCells count="8">
    <mergeCell ref="A1:I1"/>
    <mergeCell ref="D2:F2"/>
    <mergeCell ref="G2:H2"/>
    <mergeCell ref="A14:B14"/>
    <mergeCell ref="A2:A3"/>
    <mergeCell ref="B2:B3"/>
    <mergeCell ref="C2:C3"/>
    <mergeCell ref="I2:I3"/>
  </mergeCells>
  <pageMargins left="0.75" right="0.75" top="1" bottom="1"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
  <sheetViews>
    <sheetView tabSelected="1" zoomScale="85" zoomScaleNormal="85" workbookViewId="0">
      <pane xSplit="3" ySplit="2" topLeftCell="D20" activePane="bottomRight" state="frozen"/>
      <selection/>
      <selection pane="topRight"/>
      <selection pane="bottomLeft"/>
      <selection pane="bottomRight" activeCell="R30" sqref="R30"/>
    </sheetView>
  </sheetViews>
  <sheetFormatPr defaultColWidth="9" defaultRowHeight="13.5"/>
  <cols>
    <col min="1" max="1" width="8.25" customWidth="1"/>
    <col min="2" max="2" width="9" customWidth="1"/>
    <col min="3" max="3" width="22.4916666666667" customWidth="1"/>
    <col min="4" max="4" width="23.4333333333333" customWidth="1"/>
    <col min="5" max="6" width="13.1916666666667" customWidth="1"/>
    <col min="7" max="7" width="19.4666666666667" customWidth="1"/>
    <col min="8" max="8" width="60.225" customWidth="1"/>
    <col min="9" max="9" width="68.175" customWidth="1"/>
    <col min="10" max="10" width="33.125" customWidth="1"/>
    <col min="11" max="11" width="21.375" customWidth="1"/>
    <col min="12" max="12" width="16.1083333333333" customWidth="1"/>
    <col min="13" max="13" width="21.9416666666667" style="4" customWidth="1"/>
    <col min="14" max="14" width="27.5" customWidth="1"/>
    <col min="15" max="18" width="12.25" customWidth="1"/>
    <col min="19" max="19" width="51.8666666666667" customWidth="1"/>
  </cols>
  <sheetData>
    <row r="1" ht="50" customHeight="1" spans="2:19">
      <c r="B1" s="5" t="s">
        <v>24</v>
      </c>
      <c r="C1" s="5"/>
      <c r="D1" s="5"/>
      <c r="E1" s="5"/>
      <c r="F1" s="5"/>
      <c r="G1" s="5"/>
      <c r="H1" s="5"/>
      <c r="I1" s="5"/>
      <c r="J1" s="5"/>
      <c r="K1" s="5"/>
      <c r="L1" s="5"/>
      <c r="M1" s="25"/>
      <c r="N1" s="5"/>
      <c r="O1" s="5"/>
      <c r="P1" s="5"/>
      <c r="Q1" s="5"/>
      <c r="R1" s="5"/>
      <c r="S1" s="5"/>
    </row>
    <row r="2" s="1" customFormat="1" ht="50" customHeight="1" spans="1:19">
      <c r="A2" s="6" t="s">
        <v>1</v>
      </c>
      <c r="B2" s="6" t="s">
        <v>25</v>
      </c>
      <c r="C2" s="6" t="s">
        <v>26</v>
      </c>
      <c r="D2" s="6" t="s">
        <v>27</v>
      </c>
      <c r="E2" s="6" t="s">
        <v>28</v>
      </c>
      <c r="F2" s="6" t="s">
        <v>29</v>
      </c>
      <c r="G2" s="6" t="s">
        <v>30</v>
      </c>
      <c r="H2" s="6" t="s">
        <v>31</v>
      </c>
      <c r="I2" s="26" t="s">
        <v>32</v>
      </c>
      <c r="J2" s="27" t="s">
        <v>33</v>
      </c>
      <c r="K2" s="27" t="s">
        <v>34</v>
      </c>
      <c r="L2" s="6" t="s">
        <v>35</v>
      </c>
      <c r="M2" s="28" t="s">
        <v>36</v>
      </c>
      <c r="N2" s="6" t="s">
        <v>37</v>
      </c>
      <c r="O2" s="6" t="s">
        <v>38</v>
      </c>
      <c r="P2" s="6" t="s">
        <v>39</v>
      </c>
      <c r="Q2" s="6" t="s">
        <v>40</v>
      </c>
      <c r="R2" s="54" t="s">
        <v>41</v>
      </c>
      <c r="S2" s="6" t="s">
        <v>6</v>
      </c>
    </row>
    <row r="3" s="2" customFormat="1" ht="103" customHeight="1" spans="1:19">
      <c r="A3" s="7">
        <v>1</v>
      </c>
      <c r="B3" s="7">
        <v>1</v>
      </c>
      <c r="C3" s="8" t="s">
        <v>12</v>
      </c>
      <c r="D3" s="9" t="s">
        <v>42</v>
      </c>
      <c r="E3" s="10" t="s">
        <v>43</v>
      </c>
      <c r="F3" s="11" t="s">
        <v>44</v>
      </c>
      <c r="G3" s="9" t="s">
        <v>45</v>
      </c>
      <c r="H3" s="12" t="s">
        <v>46</v>
      </c>
      <c r="I3" s="29" t="s">
        <v>47</v>
      </c>
      <c r="J3" s="30" t="s">
        <v>48</v>
      </c>
      <c r="K3" s="30" t="s">
        <v>49</v>
      </c>
      <c r="L3" s="31">
        <v>45356</v>
      </c>
      <c r="M3" s="32" t="s">
        <v>50</v>
      </c>
      <c r="N3" s="11" t="s">
        <v>51</v>
      </c>
      <c r="O3" s="11">
        <v>2</v>
      </c>
      <c r="P3" s="11">
        <v>34</v>
      </c>
      <c r="Q3" s="11">
        <v>54</v>
      </c>
      <c r="R3" s="11">
        <v>6</v>
      </c>
      <c r="S3" s="11" t="s">
        <v>52</v>
      </c>
    </row>
    <row r="4" s="2" customFormat="1" ht="145" customHeight="1" spans="1:19">
      <c r="A4" s="7">
        <v>2</v>
      </c>
      <c r="B4" s="7">
        <v>2</v>
      </c>
      <c r="C4" s="13"/>
      <c r="D4" s="14"/>
      <c r="E4" s="10" t="s">
        <v>43</v>
      </c>
      <c r="F4" s="11" t="s">
        <v>44</v>
      </c>
      <c r="G4" s="14"/>
      <c r="H4" s="15"/>
      <c r="I4" s="33"/>
      <c r="J4" s="34"/>
      <c r="K4" s="34"/>
      <c r="L4" s="31">
        <v>45357</v>
      </c>
      <c r="M4" s="32" t="s">
        <v>53</v>
      </c>
      <c r="N4" s="11" t="s">
        <v>54</v>
      </c>
      <c r="O4" s="11">
        <v>2</v>
      </c>
      <c r="P4" s="11">
        <v>34</v>
      </c>
      <c r="Q4" s="11">
        <v>54</v>
      </c>
      <c r="R4" s="11">
        <v>6</v>
      </c>
      <c r="S4" s="11" t="s">
        <v>52</v>
      </c>
    </row>
    <row r="5" s="2" customFormat="1" ht="231" customHeight="1" spans="1:19">
      <c r="A5" s="7">
        <v>3</v>
      </c>
      <c r="B5" s="7">
        <v>1</v>
      </c>
      <c r="C5" s="16" t="s">
        <v>14</v>
      </c>
      <c r="D5" s="17" t="s">
        <v>55</v>
      </c>
      <c r="E5" s="18" t="s">
        <v>43</v>
      </c>
      <c r="F5" s="18" t="s">
        <v>56</v>
      </c>
      <c r="G5" s="18" t="s">
        <v>57</v>
      </c>
      <c r="H5" s="19" t="s">
        <v>58</v>
      </c>
      <c r="I5" s="22" t="s">
        <v>59</v>
      </c>
      <c r="J5" s="11" t="s">
        <v>60</v>
      </c>
      <c r="K5" s="30" t="s">
        <v>49</v>
      </c>
      <c r="L5" s="11" t="s">
        <v>61</v>
      </c>
      <c r="M5" s="35" t="s">
        <v>61</v>
      </c>
      <c r="N5" s="18" t="s">
        <v>62</v>
      </c>
      <c r="O5" s="18">
        <v>1.5</v>
      </c>
      <c r="P5" s="18">
        <v>28</v>
      </c>
      <c r="Q5" s="18">
        <v>50</v>
      </c>
      <c r="R5" s="55">
        <v>5</v>
      </c>
      <c r="S5" s="11" t="s">
        <v>63</v>
      </c>
    </row>
    <row r="6" s="2" customFormat="1" ht="182" customHeight="1" spans="1:19">
      <c r="A6" s="7">
        <v>4</v>
      </c>
      <c r="B6" s="7">
        <v>2</v>
      </c>
      <c r="C6" s="16"/>
      <c r="D6" s="17" t="s">
        <v>64</v>
      </c>
      <c r="E6" s="18" t="s">
        <v>43</v>
      </c>
      <c r="F6" s="18" t="s">
        <v>65</v>
      </c>
      <c r="G6" s="18" t="s">
        <v>66</v>
      </c>
      <c r="H6" s="20" t="s">
        <v>67</v>
      </c>
      <c r="I6" s="36" t="s">
        <v>68</v>
      </c>
      <c r="J6" s="34" t="s">
        <v>48</v>
      </c>
      <c r="K6" s="34"/>
      <c r="L6" s="37">
        <v>45349</v>
      </c>
      <c r="M6" s="38" t="s">
        <v>69</v>
      </c>
      <c r="N6" s="18" t="s">
        <v>70</v>
      </c>
      <c r="O6" s="39">
        <v>1.5</v>
      </c>
      <c r="P6" s="39">
        <v>28</v>
      </c>
      <c r="Q6" s="39">
        <v>50</v>
      </c>
      <c r="R6" s="56">
        <v>5</v>
      </c>
      <c r="S6" s="11" t="s">
        <v>71</v>
      </c>
    </row>
    <row r="7" s="2" customFormat="1" ht="304" customHeight="1" spans="1:19">
      <c r="A7" s="7">
        <v>5</v>
      </c>
      <c r="B7" s="7">
        <v>1</v>
      </c>
      <c r="C7" s="7" t="s">
        <v>15</v>
      </c>
      <c r="D7" s="11" t="s">
        <v>72</v>
      </c>
      <c r="E7" s="10" t="s">
        <v>43</v>
      </c>
      <c r="F7" s="21" t="s">
        <v>56</v>
      </c>
      <c r="G7" s="11" t="s">
        <v>73</v>
      </c>
      <c r="H7" s="11" t="s">
        <v>74</v>
      </c>
      <c r="I7" s="40" t="s">
        <v>75</v>
      </c>
      <c r="J7" s="41" t="s">
        <v>76</v>
      </c>
      <c r="K7" s="42" t="s">
        <v>77</v>
      </c>
      <c r="L7" s="31">
        <v>45364</v>
      </c>
      <c r="M7" s="17" t="s">
        <v>78</v>
      </c>
      <c r="N7" s="11" t="s">
        <v>56</v>
      </c>
      <c r="O7" s="11">
        <v>2</v>
      </c>
      <c r="P7" s="11">
        <v>28</v>
      </c>
      <c r="Q7" s="57" t="s">
        <v>61</v>
      </c>
      <c r="R7" s="57" t="s">
        <v>61</v>
      </c>
      <c r="S7" s="58" t="s">
        <v>79</v>
      </c>
    </row>
    <row r="8" s="2" customFormat="1" ht="319" customHeight="1" spans="1:19">
      <c r="A8" s="7">
        <v>6</v>
      </c>
      <c r="B8" s="7">
        <v>2</v>
      </c>
      <c r="C8" s="7"/>
      <c r="D8" s="11" t="s">
        <v>80</v>
      </c>
      <c r="E8" s="10" t="s">
        <v>43</v>
      </c>
      <c r="F8" s="21" t="s">
        <v>56</v>
      </c>
      <c r="G8" s="11" t="s">
        <v>81</v>
      </c>
      <c r="H8" s="11" t="s">
        <v>82</v>
      </c>
      <c r="I8" s="40" t="s">
        <v>83</v>
      </c>
      <c r="J8" s="43" t="s">
        <v>84</v>
      </c>
      <c r="K8" s="42" t="s">
        <v>77</v>
      </c>
      <c r="L8" s="31">
        <v>45369</v>
      </c>
      <c r="M8" s="17" t="s">
        <v>85</v>
      </c>
      <c r="N8" s="11" t="s">
        <v>56</v>
      </c>
      <c r="O8" s="11">
        <v>2</v>
      </c>
      <c r="P8" s="11">
        <v>28</v>
      </c>
      <c r="Q8" s="59" t="s">
        <v>61</v>
      </c>
      <c r="R8" s="59" t="s">
        <v>61</v>
      </c>
      <c r="S8" s="58" t="s">
        <v>86</v>
      </c>
    </row>
    <row r="9" s="2" customFormat="1" ht="150" spans="1:19">
      <c r="A9" s="7">
        <v>7</v>
      </c>
      <c r="B9" s="7">
        <v>3</v>
      </c>
      <c r="C9" s="7"/>
      <c r="D9" s="11" t="s">
        <v>87</v>
      </c>
      <c r="E9" s="10" t="s">
        <v>43</v>
      </c>
      <c r="F9" s="21" t="s">
        <v>44</v>
      </c>
      <c r="G9" s="11" t="s">
        <v>88</v>
      </c>
      <c r="H9" s="11" t="s">
        <v>82</v>
      </c>
      <c r="I9" s="40" t="s">
        <v>89</v>
      </c>
      <c r="J9" s="44" t="s">
        <v>90</v>
      </c>
      <c r="K9" s="42" t="s">
        <v>77</v>
      </c>
      <c r="L9" s="31">
        <v>45364</v>
      </c>
      <c r="M9" s="17" t="s">
        <v>91</v>
      </c>
      <c r="N9" s="45" t="s">
        <v>92</v>
      </c>
      <c r="O9" s="11">
        <v>2</v>
      </c>
      <c r="P9" s="11">
        <v>28</v>
      </c>
      <c r="Q9" s="59" t="s">
        <v>61</v>
      </c>
      <c r="R9" s="59" t="s">
        <v>61</v>
      </c>
      <c r="S9" s="58" t="s">
        <v>93</v>
      </c>
    </row>
    <row r="10" s="2" customFormat="1" ht="233" customHeight="1" spans="1:19">
      <c r="A10" s="7">
        <v>8</v>
      </c>
      <c r="B10" s="7">
        <v>4</v>
      </c>
      <c r="C10" s="7"/>
      <c r="D10" s="11" t="s">
        <v>94</v>
      </c>
      <c r="E10" s="10" t="s">
        <v>43</v>
      </c>
      <c r="F10" s="21" t="s">
        <v>56</v>
      </c>
      <c r="G10" s="11" t="s">
        <v>95</v>
      </c>
      <c r="H10" s="11" t="s">
        <v>82</v>
      </c>
      <c r="I10" s="40" t="s">
        <v>96</v>
      </c>
      <c r="J10" s="43" t="s">
        <v>84</v>
      </c>
      <c r="K10" s="42" t="s">
        <v>77</v>
      </c>
      <c r="L10" s="31">
        <v>45363</v>
      </c>
      <c r="M10" s="17" t="s">
        <v>97</v>
      </c>
      <c r="N10" s="11" t="s">
        <v>56</v>
      </c>
      <c r="O10" s="14">
        <v>2</v>
      </c>
      <c r="P10" s="14">
        <v>28</v>
      </c>
      <c r="Q10" s="60" t="s">
        <v>61</v>
      </c>
      <c r="R10" s="61" t="s">
        <v>61</v>
      </c>
      <c r="S10" s="62"/>
    </row>
    <row r="11" s="2" customFormat="1" ht="150" spans="1:19">
      <c r="A11" s="7">
        <v>9</v>
      </c>
      <c r="B11" s="7">
        <v>1</v>
      </c>
      <c r="C11" s="11" t="s">
        <v>16</v>
      </c>
      <c r="D11" s="11" t="s">
        <v>98</v>
      </c>
      <c r="E11" s="10" t="s">
        <v>43</v>
      </c>
      <c r="F11" s="11" t="s">
        <v>44</v>
      </c>
      <c r="G11" s="11" t="s">
        <v>99</v>
      </c>
      <c r="H11" s="22" t="s">
        <v>100</v>
      </c>
      <c r="I11" s="40" t="s">
        <v>101</v>
      </c>
      <c r="J11" s="42" t="s">
        <v>48</v>
      </c>
      <c r="K11" s="34" t="s">
        <v>49</v>
      </c>
      <c r="L11" s="11" t="s">
        <v>102</v>
      </c>
      <c r="M11" s="32" t="s">
        <v>103</v>
      </c>
      <c r="N11" s="11" t="s">
        <v>104</v>
      </c>
      <c r="O11" s="11">
        <v>1</v>
      </c>
      <c r="P11" s="11">
        <v>18</v>
      </c>
      <c r="Q11" s="11">
        <v>50</v>
      </c>
      <c r="R11" s="11">
        <v>5</v>
      </c>
      <c r="S11" s="11" t="s">
        <v>105</v>
      </c>
    </row>
    <row r="12" s="2" customFormat="1" ht="112.5" spans="1:19">
      <c r="A12" s="7">
        <v>10</v>
      </c>
      <c r="B12" s="7">
        <v>2</v>
      </c>
      <c r="C12" s="11"/>
      <c r="D12" s="11" t="s">
        <v>106</v>
      </c>
      <c r="E12" s="10" t="s">
        <v>43</v>
      </c>
      <c r="F12" s="11" t="s">
        <v>44</v>
      </c>
      <c r="G12" s="11" t="s">
        <v>107</v>
      </c>
      <c r="H12" s="22" t="s">
        <v>108</v>
      </c>
      <c r="I12" s="40" t="s">
        <v>109</v>
      </c>
      <c r="J12" s="42" t="s">
        <v>48</v>
      </c>
      <c r="K12" s="34" t="s">
        <v>49</v>
      </c>
      <c r="L12" s="11" t="s">
        <v>102</v>
      </c>
      <c r="M12" s="32" t="s">
        <v>110</v>
      </c>
      <c r="N12" s="11" t="s">
        <v>111</v>
      </c>
      <c r="O12" s="11">
        <v>2</v>
      </c>
      <c r="P12" s="11">
        <v>32</v>
      </c>
      <c r="Q12" s="11">
        <v>50</v>
      </c>
      <c r="R12" s="11">
        <v>5</v>
      </c>
      <c r="S12" s="11" t="s">
        <v>105</v>
      </c>
    </row>
    <row r="13" s="2" customFormat="1" ht="300" spans="1:19">
      <c r="A13" s="7">
        <v>11</v>
      </c>
      <c r="B13" s="7">
        <v>3</v>
      </c>
      <c r="C13" s="11"/>
      <c r="D13" s="11" t="s">
        <v>112</v>
      </c>
      <c r="E13" s="10" t="s">
        <v>43</v>
      </c>
      <c r="F13" s="11" t="s">
        <v>44</v>
      </c>
      <c r="G13" s="11" t="s">
        <v>113</v>
      </c>
      <c r="H13" s="22" t="s">
        <v>114</v>
      </c>
      <c r="I13" s="40" t="s">
        <v>115</v>
      </c>
      <c r="J13" s="42" t="s">
        <v>48</v>
      </c>
      <c r="K13" s="34" t="s">
        <v>49</v>
      </c>
      <c r="L13" s="11" t="s">
        <v>102</v>
      </c>
      <c r="M13" s="32" t="s">
        <v>116</v>
      </c>
      <c r="N13" s="11" t="s">
        <v>117</v>
      </c>
      <c r="O13" s="11">
        <v>2</v>
      </c>
      <c r="P13" s="11">
        <v>32</v>
      </c>
      <c r="Q13" s="11">
        <v>50</v>
      </c>
      <c r="R13" s="11">
        <v>5</v>
      </c>
      <c r="S13" s="11" t="s">
        <v>118</v>
      </c>
    </row>
    <row r="14" s="2" customFormat="1" ht="136" customHeight="1" spans="1:19">
      <c r="A14" s="7">
        <v>12</v>
      </c>
      <c r="B14" s="7">
        <v>4</v>
      </c>
      <c r="C14" s="11"/>
      <c r="D14" s="11" t="s">
        <v>119</v>
      </c>
      <c r="E14" s="10" t="s">
        <v>43</v>
      </c>
      <c r="F14" s="11" t="s">
        <v>44</v>
      </c>
      <c r="G14" s="11" t="s">
        <v>120</v>
      </c>
      <c r="H14" s="22" t="s">
        <v>121</v>
      </c>
      <c r="I14" s="40" t="s">
        <v>122</v>
      </c>
      <c r="J14" s="42" t="s">
        <v>48</v>
      </c>
      <c r="K14" s="34" t="s">
        <v>49</v>
      </c>
      <c r="L14" s="11" t="s">
        <v>102</v>
      </c>
      <c r="M14" s="32" t="s">
        <v>110</v>
      </c>
      <c r="N14" s="11" t="s">
        <v>123</v>
      </c>
      <c r="O14" s="11">
        <v>1</v>
      </c>
      <c r="P14" s="11">
        <v>32</v>
      </c>
      <c r="Q14" s="11">
        <v>30</v>
      </c>
      <c r="R14" s="11">
        <v>3</v>
      </c>
      <c r="S14" s="11"/>
    </row>
    <row r="15" s="2" customFormat="1" ht="300" spans="1:19">
      <c r="A15" s="7">
        <v>13</v>
      </c>
      <c r="B15" s="7">
        <v>5</v>
      </c>
      <c r="C15" s="11"/>
      <c r="D15" s="11" t="s">
        <v>124</v>
      </c>
      <c r="E15" s="10" t="s">
        <v>43</v>
      </c>
      <c r="F15" s="11" t="s">
        <v>44</v>
      </c>
      <c r="G15" s="11" t="s">
        <v>125</v>
      </c>
      <c r="H15" s="22" t="s">
        <v>126</v>
      </c>
      <c r="I15" s="40" t="s">
        <v>127</v>
      </c>
      <c r="J15" s="42" t="s">
        <v>48</v>
      </c>
      <c r="K15" s="34" t="s">
        <v>49</v>
      </c>
      <c r="L15" s="11" t="s">
        <v>102</v>
      </c>
      <c r="M15" s="32" t="s">
        <v>110</v>
      </c>
      <c r="N15" s="11" t="s">
        <v>128</v>
      </c>
      <c r="O15" s="11">
        <v>1</v>
      </c>
      <c r="P15" s="11">
        <v>32</v>
      </c>
      <c r="Q15" s="11">
        <v>30</v>
      </c>
      <c r="R15" s="11">
        <v>3</v>
      </c>
      <c r="S15" s="11"/>
    </row>
    <row r="16" s="2" customFormat="1" ht="112.5" spans="1:19">
      <c r="A16" s="7">
        <v>14</v>
      </c>
      <c r="B16" s="7">
        <v>6</v>
      </c>
      <c r="C16" s="11"/>
      <c r="D16" s="11" t="s">
        <v>129</v>
      </c>
      <c r="E16" s="10" t="s">
        <v>43</v>
      </c>
      <c r="F16" s="11" t="s">
        <v>56</v>
      </c>
      <c r="G16" s="11" t="s">
        <v>130</v>
      </c>
      <c r="H16" s="22" t="s">
        <v>131</v>
      </c>
      <c r="I16" s="40" t="s">
        <v>132</v>
      </c>
      <c r="J16" s="7" t="s">
        <v>133</v>
      </c>
      <c r="K16" s="42" t="s">
        <v>77</v>
      </c>
      <c r="L16" s="11" t="s">
        <v>134</v>
      </c>
      <c r="M16" s="46" t="s">
        <v>135</v>
      </c>
      <c r="N16" s="11" t="s">
        <v>133</v>
      </c>
      <c r="O16" s="11">
        <v>4</v>
      </c>
      <c r="P16" s="11">
        <v>64</v>
      </c>
      <c r="Q16" s="11" t="s">
        <v>61</v>
      </c>
      <c r="R16" s="11" t="s">
        <v>61</v>
      </c>
      <c r="S16" s="11" t="s">
        <v>63</v>
      </c>
    </row>
    <row r="17" s="2" customFormat="1" ht="300" spans="1:19">
      <c r="A17" s="7">
        <v>15</v>
      </c>
      <c r="B17" s="7">
        <v>7</v>
      </c>
      <c r="C17" s="11"/>
      <c r="D17" s="11" t="s">
        <v>119</v>
      </c>
      <c r="E17" s="10" t="s">
        <v>43</v>
      </c>
      <c r="F17" s="11" t="s">
        <v>56</v>
      </c>
      <c r="G17" s="11" t="s">
        <v>120</v>
      </c>
      <c r="H17" s="22" t="s">
        <v>136</v>
      </c>
      <c r="I17" s="40" t="s">
        <v>127</v>
      </c>
      <c r="J17" s="7" t="s">
        <v>133</v>
      </c>
      <c r="K17" s="42" t="s">
        <v>77</v>
      </c>
      <c r="L17" s="11" t="s">
        <v>102</v>
      </c>
      <c r="M17" s="32" t="s">
        <v>61</v>
      </c>
      <c r="N17" s="11" t="s">
        <v>133</v>
      </c>
      <c r="O17" s="11">
        <v>2</v>
      </c>
      <c r="P17" s="11">
        <v>32</v>
      </c>
      <c r="Q17" s="11" t="s">
        <v>61</v>
      </c>
      <c r="R17" s="11" t="s">
        <v>61</v>
      </c>
      <c r="S17" s="11" t="s">
        <v>63</v>
      </c>
    </row>
    <row r="18" s="2" customFormat="1" ht="187.5" spans="1:19">
      <c r="A18" s="7">
        <v>16</v>
      </c>
      <c r="B18" s="7">
        <v>8</v>
      </c>
      <c r="C18" s="11"/>
      <c r="D18" s="11" t="s">
        <v>124</v>
      </c>
      <c r="E18" s="10" t="s">
        <v>43</v>
      </c>
      <c r="F18" s="11" t="s">
        <v>56</v>
      </c>
      <c r="G18" s="11" t="s">
        <v>137</v>
      </c>
      <c r="H18" s="22" t="s">
        <v>138</v>
      </c>
      <c r="I18" s="40" t="s">
        <v>139</v>
      </c>
      <c r="J18" s="7" t="s">
        <v>133</v>
      </c>
      <c r="K18" s="42" t="s">
        <v>77</v>
      </c>
      <c r="L18" s="11" t="s">
        <v>102</v>
      </c>
      <c r="M18" s="32" t="s">
        <v>61</v>
      </c>
      <c r="N18" s="11" t="s">
        <v>133</v>
      </c>
      <c r="O18" s="11">
        <v>2</v>
      </c>
      <c r="P18" s="11">
        <v>32</v>
      </c>
      <c r="Q18" s="11" t="s">
        <v>61</v>
      </c>
      <c r="R18" s="11" t="s">
        <v>61</v>
      </c>
      <c r="S18" s="11" t="s">
        <v>63</v>
      </c>
    </row>
    <row r="19" s="2" customFormat="1" ht="243.75" spans="1:19">
      <c r="A19" s="7">
        <v>17</v>
      </c>
      <c r="B19" s="7">
        <v>9</v>
      </c>
      <c r="C19" s="11"/>
      <c r="D19" s="11" t="s">
        <v>140</v>
      </c>
      <c r="E19" s="10" t="s">
        <v>43</v>
      </c>
      <c r="F19" s="11" t="s">
        <v>56</v>
      </c>
      <c r="G19" s="11" t="s">
        <v>141</v>
      </c>
      <c r="H19" s="22" t="s">
        <v>142</v>
      </c>
      <c r="I19" s="40" t="s">
        <v>143</v>
      </c>
      <c r="J19" s="7" t="s">
        <v>133</v>
      </c>
      <c r="K19" s="42" t="s">
        <v>77</v>
      </c>
      <c r="L19" s="11" t="s">
        <v>102</v>
      </c>
      <c r="M19" s="32" t="s">
        <v>61</v>
      </c>
      <c r="N19" s="11" t="s">
        <v>133</v>
      </c>
      <c r="O19" s="11">
        <v>2</v>
      </c>
      <c r="P19" s="11">
        <v>32</v>
      </c>
      <c r="Q19" s="11" t="s">
        <v>61</v>
      </c>
      <c r="R19" s="11" t="s">
        <v>61</v>
      </c>
      <c r="S19" s="11" t="s">
        <v>63</v>
      </c>
    </row>
    <row r="20" s="2" customFormat="1" ht="187.5" spans="1:19">
      <c r="A20" s="7">
        <v>18</v>
      </c>
      <c r="B20" s="7">
        <v>1</v>
      </c>
      <c r="C20" s="11" t="s">
        <v>17</v>
      </c>
      <c r="D20" s="11" t="s">
        <v>144</v>
      </c>
      <c r="E20" s="10" t="s">
        <v>145</v>
      </c>
      <c r="F20" s="11" t="s">
        <v>56</v>
      </c>
      <c r="G20" s="11" t="s">
        <v>146</v>
      </c>
      <c r="H20" s="22" t="s">
        <v>147</v>
      </c>
      <c r="I20" s="40" t="s">
        <v>148</v>
      </c>
      <c r="J20" s="42" t="s">
        <v>149</v>
      </c>
      <c r="K20" s="42" t="s">
        <v>77</v>
      </c>
      <c r="L20" s="11" t="s">
        <v>150</v>
      </c>
      <c r="M20" s="47" t="s">
        <v>151</v>
      </c>
      <c r="N20" s="48" t="s">
        <v>152</v>
      </c>
      <c r="O20" s="11">
        <v>4</v>
      </c>
      <c r="P20" s="11">
        <v>72</v>
      </c>
      <c r="Q20" s="11" t="s">
        <v>61</v>
      </c>
      <c r="R20" s="11" t="s">
        <v>61</v>
      </c>
      <c r="S20" s="11" t="s">
        <v>153</v>
      </c>
    </row>
    <row r="21" s="2" customFormat="1" ht="93.75" spans="1:19">
      <c r="A21" s="7">
        <v>19</v>
      </c>
      <c r="B21" s="7">
        <v>2</v>
      </c>
      <c r="C21" s="11"/>
      <c r="D21" s="11" t="s">
        <v>154</v>
      </c>
      <c r="E21" s="10" t="s">
        <v>145</v>
      </c>
      <c r="F21" s="11" t="s">
        <v>56</v>
      </c>
      <c r="G21" s="11" t="s">
        <v>155</v>
      </c>
      <c r="H21" s="22" t="s">
        <v>156</v>
      </c>
      <c r="I21" s="40" t="s">
        <v>157</v>
      </c>
      <c r="J21" s="42" t="s">
        <v>158</v>
      </c>
      <c r="K21" s="42" t="s">
        <v>77</v>
      </c>
      <c r="L21" s="11" t="s">
        <v>159</v>
      </c>
      <c r="M21" s="47" t="s">
        <v>160</v>
      </c>
      <c r="N21" s="49" t="s">
        <v>161</v>
      </c>
      <c r="O21" s="11">
        <v>3</v>
      </c>
      <c r="P21" s="11">
        <v>48</v>
      </c>
      <c r="Q21" s="11" t="s">
        <v>61</v>
      </c>
      <c r="R21" s="11" t="s">
        <v>61</v>
      </c>
      <c r="S21" s="11" t="s">
        <v>153</v>
      </c>
    </row>
    <row r="22" s="2" customFormat="1" ht="93.75" spans="1:19">
      <c r="A22" s="7">
        <v>20</v>
      </c>
      <c r="B22" s="7">
        <v>3</v>
      </c>
      <c r="C22" s="11"/>
      <c r="D22" s="11" t="s">
        <v>162</v>
      </c>
      <c r="E22" s="10" t="s">
        <v>43</v>
      </c>
      <c r="F22" s="11" t="s">
        <v>65</v>
      </c>
      <c r="G22" s="11" t="s">
        <v>163</v>
      </c>
      <c r="H22" s="22" t="s">
        <v>164</v>
      </c>
      <c r="I22" s="40" t="s">
        <v>165</v>
      </c>
      <c r="J22" s="42" t="s">
        <v>48</v>
      </c>
      <c r="K22" s="34" t="s">
        <v>49</v>
      </c>
      <c r="L22" s="11" t="s">
        <v>166</v>
      </c>
      <c r="M22" s="47" t="s">
        <v>167</v>
      </c>
      <c r="N22" s="11" t="s">
        <v>168</v>
      </c>
      <c r="O22" s="11">
        <v>2</v>
      </c>
      <c r="P22" s="11">
        <v>32</v>
      </c>
      <c r="Q22" s="11">
        <v>50</v>
      </c>
      <c r="R22" s="11">
        <v>5</v>
      </c>
      <c r="S22" s="11"/>
    </row>
    <row r="23" s="2" customFormat="1" ht="262.5" spans="1:19">
      <c r="A23" s="7">
        <v>21</v>
      </c>
      <c r="B23" s="7">
        <v>4</v>
      </c>
      <c r="C23" s="11"/>
      <c r="D23" s="11" t="s">
        <v>169</v>
      </c>
      <c r="E23" s="10" t="s">
        <v>43</v>
      </c>
      <c r="F23" s="11" t="s">
        <v>65</v>
      </c>
      <c r="G23" s="11" t="s">
        <v>170</v>
      </c>
      <c r="H23" s="22" t="s">
        <v>171</v>
      </c>
      <c r="I23" s="40" t="s">
        <v>172</v>
      </c>
      <c r="J23" s="42" t="s">
        <v>48</v>
      </c>
      <c r="K23" s="34" t="s">
        <v>49</v>
      </c>
      <c r="L23" s="11" t="s">
        <v>166</v>
      </c>
      <c r="M23" s="47" t="s">
        <v>173</v>
      </c>
      <c r="N23" s="11" t="s">
        <v>174</v>
      </c>
      <c r="O23" s="11">
        <v>2</v>
      </c>
      <c r="P23" s="11">
        <v>36</v>
      </c>
      <c r="Q23" s="11">
        <v>30</v>
      </c>
      <c r="R23" s="11">
        <v>3</v>
      </c>
      <c r="S23" s="63" t="s">
        <v>175</v>
      </c>
    </row>
    <row r="24" s="2" customFormat="1" ht="408" customHeight="1" spans="1:19">
      <c r="A24" s="7">
        <v>22</v>
      </c>
      <c r="B24" s="7">
        <v>5</v>
      </c>
      <c r="C24" s="11"/>
      <c r="D24" s="11" t="s">
        <v>176</v>
      </c>
      <c r="E24" s="10" t="s">
        <v>43</v>
      </c>
      <c r="F24" s="11" t="s">
        <v>65</v>
      </c>
      <c r="G24" s="11" t="s">
        <v>177</v>
      </c>
      <c r="H24" s="22" t="s">
        <v>178</v>
      </c>
      <c r="I24" s="40" t="s">
        <v>179</v>
      </c>
      <c r="J24" s="42" t="s">
        <v>48</v>
      </c>
      <c r="K24" s="34" t="s">
        <v>49</v>
      </c>
      <c r="L24" s="11" t="s">
        <v>166</v>
      </c>
      <c r="M24" s="47" t="s">
        <v>173</v>
      </c>
      <c r="N24" s="11" t="s">
        <v>174</v>
      </c>
      <c r="O24" s="11">
        <v>2</v>
      </c>
      <c r="P24" s="11">
        <v>36</v>
      </c>
      <c r="Q24" s="11">
        <v>30</v>
      </c>
      <c r="R24" s="11">
        <v>3</v>
      </c>
      <c r="S24" s="63" t="s">
        <v>175</v>
      </c>
    </row>
    <row r="25" s="2" customFormat="1" ht="225" spans="1:19">
      <c r="A25" s="7">
        <v>23</v>
      </c>
      <c r="B25" s="7">
        <v>1</v>
      </c>
      <c r="C25" s="9" t="s">
        <v>18</v>
      </c>
      <c r="D25" s="11" t="s">
        <v>180</v>
      </c>
      <c r="E25" s="10" t="s">
        <v>43</v>
      </c>
      <c r="F25" s="11" t="s">
        <v>44</v>
      </c>
      <c r="G25" s="11" t="s">
        <v>181</v>
      </c>
      <c r="H25" s="22" t="s">
        <v>182</v>
      </c>
      <c r="I25" s="40" t="s">
        <v>183</v>
      </c>
      <c r="J25" s="50" t="s">
        <v>184</v>
      </c>
      <c r="K25" s="34" t="s">
        <v>49</v>
      </c>
      <c r="L25" s="31">
        <v>45362</v>
      </c>
      <c r="M25" s="47" t="s">
        <v>185</v>
      </c>
      <c r="N25" s="11" t="s">
        <v>186</v>
      </c>
      <c r="O25" s="11">
        <v>2</v>
      </c>
      <c r="P25" s="11">
        <v>32</v>
      </c>
      <c r="Q25" s="11">
        <v>60</v>
      </c>
      <c r="R25" s="11">
        <v>6</v>
      </c>
      <c r="S25" s="11" t="s">
        <v>187</v>
      </c>
    </row>
    <row r="26" s="2" customFormat="1" ht="262.5" spans="1:19">
      <c r="A26" s="7">
        <v>24</v>
      </c>
      <c r="B26" s="7">
        <v>2</v>
      </c>
      <c r="C26" s="23"/>
      <c r="D26" s="11" t="s">
        <v>188</v>
      </c>
      <c r="E26" s="10" t="s">
        <v>43</v>
      </c>
      <c r="F26" s="11" t="s">
        <v>65</v>
      </c>
      <c r="G26" s="11" t="s">
        <v>189</v>
      </c>
      <c r="H26" s="22" t="s">
        <v>190</v>
      </c>
      <c r="I26" s="40" t="s">
        <v>191</v>
      </c>
      <c r="J26" s="42" t="s">
        <v>48</v>
      </c>
      <c r="K26" s="34" t="s">
        <v>49</v>
      </c>
      <c r="L26" s="31">
        <v>45363</v>
      </c>
      <c r="M26" s="47" t="s">
        <v>192</v>
      </c>
      <c r="N26" s="11" t="s">
        <v>193</v>
      </c>
      <c r="O26" s="11">
        <v>2</v>
      </c>
      <c r="P26" s="11">
        <v>24</v>
      </c>
      <c r="Q26" s="11">
        <v>50</v>
      </c>
      <c r="R26" s="11">
        <v>5</v>
      </c>
      <c r="S26" s="11"/>
    </row>
    <row r="27" s="2" customFormat="1" ht="186" customHeight="1" spans="1:19">
      <c r="A27" s="7">
        <v>25</v>
      </c>
      <c r="B27" s="7">
        <v>3</v>
      </c>
      <c r="C27" s="23"/>
      <c r="D27" s="11" t="s">
        <v>194</v>
      </c>
      <c r="E27" s="10" t="s">
        <v>43</v>
      </c>
      <c r="F27" s="11" t="s">
        <v>65</v>
      </c>
      <c r="G27" s="11" t="s">
        <v>195</v>
      </c>
      <c r="H27" s="22" t="s">
        <v>196</v>
      </c>
      <c r="I27" s="40" t="s">
        <v>197</v>
      </c>
      <c r="J27" s="42" t="s">
        <v>48</v>
      </c>
      <c r="K27" s="34" t="s">
        <v>49</v>
      </c>
      <c r="L27" s="31">
        <v>45364</v>
      </c>
      <c r="M27" s="47" t="s">
        <v>198</v>
      </c>
      <c r="N27" s="11" t="s">
        <v>199</v>
      </c>
      <c r="O27" s="11">
        <v>2</v>
      </c>
      <c r="P27" s="11">
        <v>32</v>
      </c>
      <c r="Q27" s="11">
        <v>40</v>
      </c>
      <c r="R27" s="11">
        <v>4</v>
      </c>
      <c r="S27" s="11"/>
    </row>
    <row r="28" s="2" customFormat="1" ht="150" customHeight="1" spans="1:19">
      <c r="A28" s="7">
        <v>26</v>
      </c>
      <c r="B28" s="7">
        <v>4</v>
      </c>
      <c r="C28" s="14"/>
      <c r="D28" s="11" t="s">
        <v>200</v>
      </c>
      <c r="E28" s="10" t="s">
        <v>43</v>
      </c>
      <c r="F28" s="11" t="s">
        <v>44</v>
      </c>
      <c r="G28" s="11" t="s">
        <v>201</v>
      </c>
      <c r="H28" s="22" t="s">
        <v>202</v>
      </c>
      <c r="I28" s="40" t="s">
        <v>203</v>
      </c>
      <c r="J28" s="50" t="s">
        <v>184</v>
      </c>
      <c r="K28" s="34" t="s">
        <v>49</v>
      </c>
      <c r="L28" s="31">
        <v>45364</v>
      </c>
      <c r="M28" s="47" t="s">
        <v>204</v>
      </c>
      <c r="N28" s="11" t="s">
        <v>186</v>
      </c>
      <c r="O28" s="11">
        <v>1</v>
      </c>
      <c r="P28" s="11">
        <v>16</v>
      </c>
      <c r="Q28" s="11">
        <v>100</v>
      </c>
      <c r="R28" s="11">
        <v>10</v>
      </c>
      <c r="S28" s="11" t="s">
        <v>187</v>
      </c>
    </row>
    <row r="29" s="2" customFormat="1" ht="187.5" spans="1:19">
      <c r="A29" s="7">
        <v>27</v>
      </c>
      <c r="B29" s="7">
        <v>1</v>
      </c>
      <c r="C29" s="11" t="s">
        <v>19</v>
      </c>
      <c r="D29" s="11" t="s">
        <v>205</v>
      </c>
      <c r="E29" s="10" t="s">
        <v>145</v>
      </c>
      <c r="F29" s="11" t="s">
        <v>56</v>
      </c>
      <c r="G29" s="11" t="s">
        <v>206</v>
      </c>
      <c r="H29" s="22" t="s">
        <v>207</v>
      </c>
      <c r="I29" s="40" t="s">
        <v>208</v>
      </c>
      <c r="J29" s="7" t="s">
        <v>209</v>
      </c>
      <c r="K29" s="11" t="s">
        <v>49</v>
      </c>
      <c r="L29" s="51">
        <v>45374</v>
      </c>
      <c r="M29" s="11" t="s">
        <v>210</v>
      </c>
      <c r="N29" s="11" t="s">
        <v>211</v>
      </c>
      <c r="O29" s="11">
        <v>2</v>
      </c>
      <c r="P29" s="11">
        <v>36</v>
      </c>
      <c r="Q29" s="11" t="s">
        <v>61</v>
      </c>
      <c r="R29" s="11" t="s">
        <v>61</v>
      </c>
      <c r="S29" s="11" t="s">
        <v>212</v>
      </c>
    </row>
    <row r="30" s="2" customFormat="1" ht="93.75" spans="1:19">
      <c r="A30" s="7">
        <v>28</v>
      </c>
      <c r="B30" s="7">
        <v>3</v>
      </c>
      <c r="C30" s="11"/>
      <c r="D30" s="11" t="s">
        <v>213</v>
      </c>
      <c r="E30" s="10" t="s">
        <v>43</v>
      </c>
      <c r="F30" s="11" t="s">
        <v>44</v>
      </c>
      <c r="G30" s="9" t="s">
        <v>214</v>
      </c>
      <c r="H30" s="12" t="s">
        <v>215</v>
      </c>
      <c r="I30" s="40" t="s">
        <v>216</v>
      </c>
      <c r="J30" s="7" t="s">
        <v>217</v>
      </c>
      <c r="K30" s="11" t="s">
        <v>49</v>
      </c>
      <c r="L30" s="51">
        <v>45364</v>
      </c>
      <c r="M30" s="11" t="s">
        <v>218</v>
      </c>
      <c r="N30" s="11" t="s">
        <v>219</v>
      </c>
      <c r="O30" s="11">
        <v>2</v>
      </c>
      <c r="P30" s="11">
        <v>36</v>
      </c>
      <c r="Q30" s="11">
        <v>50</v>
      </c>
      <c r="R30" s="11">
        <v>6</v>
      </c>
      <c r="S30" s="11" t="s">
        <v>220</v>
      </c>
    </row>
    <row r="31" s="2" customFormat="1" ht="93.75" spans="1:19">
      <c r="A31" s="7">
        <v>29</v>
      </c>
      <c r="B31" s="7">
        <v>4</v>
      </c>
      <c r="C31" s="11"/>
      <c r="D31" s="11" t="s">
        <v>221</v>
      </c>
      <c r="E31" s="10" t="s">
        <v>43</v>
      </c>
      <c r="F31" s="11" t="s">
        <v>56</v>
      </c>
      <c r="G31" s="14"/>
      <c r="H31" s="15"/>
      <c r="I31" s="40" t="s">
        <v>222</v>
      </c>
      <c r="J31" s="50" t="s">
        <v>217</v>
      </c>
      <c r="K31" s="42" t="s">
        <v>49</v>
      </c>
      <c r="L31" s="51">
        <v>45364</v>
      </c>
      <c r="M31" s="47" t="s">
        <v>223</v>
      </c>
      <c r="N31" s="11" t="s">
        <v>224</v>
      </c>
      <c r="O31" s="11">
        <v>2</v>
      </c>
      <c r="P31" s="11">
        <v>36</v>
      </c>
      <c r="Q31" s="11" t="s">
        <v>61</v>
      </c>
      <c r="R31" s="11" t="s">
        <v>61</v>
      </c>
      <c r="S31" s="11" t="s">
        <v>220</v>
      </c>
    </row>
    <row r="32" s="2" customFormat="1" ht="112.5" spans="1:19">
      <c r="A32" s="7">
        <v>30</v>
      </c>
      <c r="B32" s="7">
        <v>5</v>
      </c>
      <c r="C32" s="11"/>
      <c r="D32" s="11" t="s">
        <v>225</v>
      </c>
      <c r="E32" s="10" t="s">
        <v>43</v>
      </c>
      <c r="F32" s="11" t="s">
        <v>65</v>
      </c>
      <c r="G32" s="11" t="s">
        <v>226</v>
      </c>
      <c r="H32" s="11" t="s">
        <v>227</v>
      </c>
      <c r="I32" s="40" t="s">
        <v>228</v>
      </c>
      <c r="J32" s="42" t="s">
        <v>48</v>
      </c>
      <c r="K32" s="42" t="s">
        <v>49</v>
      </c>
      <c r="L32" s="51">
        <v>45366</v>
      </c>
      <c r="M32" s="47" t="s">
        <v>229</v>
      </c>
      <c r="N32" s="11" t="s">
        <v>230</v>
      </c>
      <c r="O32" s="11">
        <v>2</v>
      </c>
      <c r="P32" s="11">
        <v>36</v>
      </c>
      <c r="Q32" s="11">
        <v>30</v>
      </c>
      <c r="R32" s="11">
        <v>3</v>
      </c>
      <c r="S32" s="11" t="s">
        <v>220</v>
      </c>
    </row>
    <row r="33" s="2" customFormat="1" ht="93.75" spans="1:19">
      <c r="A33" s="7">
        <v>31</v>
      </c>
      <c r="B33" s="7">
        <v>6</v>
      </c>
      <c r="C33" s="11"/>
      <c r="D33" s="11" t="s">
        <v>231</v>
      </c>
      <c r="E33" s="10" t="s">
        <v>43</v>
      </c>
      <c r="F33" s="11" t="s">
        <v>65</v>
      </c>
      <c r="G33" s="11" t="s">
        <v>232</v>
      </c>
      <c r="H33" s="11" t="s">
        <v>233</v>
      </c>
      <c r="I33" s="40" t="s">
        <v>234</v>
      </c>
      <c r="J33" s="42" t="s">
        <v>48</v>
      </c>
      <c r="K33" s="42" t="s">
        <v>49</v>
      </c>
      <c r="L33" s="51">
        <v>45366</v>
      </c>
      <c r="M33" s="47" t="s">
        <v>229</v>
      </c>
      <c r="N33" s="11" t="s">
        <v>235</v>
      </c>
      <c r="O33" s="11">
        <v>1</v>
      </c>
      <c r="P33" s="11">
        <v>18</v>
      </c>
      <c r="Q33" s="11">
        <v>50</v>
      </c>
      <c r="R33" s="11">
        <v>5</v>
      </c>
      <c r="S33" s="11" t="s">
        <v>236</v>
      </c>
    </row>
    <row r="34" s="2" customFormat="1" ht="150" spans="1:19">
      <c r="A34" s="7">
        <v>32</v>
      </c>
      <c r="B34" s="7">
        <v>1</v>
      </c>
      <c r="C34" s="11" t="s">
        <v>20</v>
      </c>
      <c r="D34" s="11" t="s">
        <v>237</v>
      </c>
      <c r="E34" s="10" t="s">
        <v>43</v>
      </c>
      <c r="F34" s="11" t="s">
        <v>65</v>
      </c>
      <c r="G34" s="11" t="s">
        <v>238</v>
      </c>
      <c r="H34" s="22" t="s">
        <v>239</v>
      </c>
      <c r="I34" s="40" t="s">
        <v>240</v>
      </c>
      <c r="J34" s="42" t="s">
        <v>48</v>
      </c>
      <c r="K34" s="34" t="s">
        <v>49</v>
      </c>
      <c r="L34" s="52">
        <v>45364</v>
      </c>
      <c r="M34" s="32" t="s">
        <v>241</v>
      </c>
      <c r="N34" s="11" t="s">
        <v>242</v>
      </c>
      <c r="O34" s="11">
        <v>1</v>
      </c>
      <c r="P34" s="11">
        <v>18</v>
      </c>
      <c r="Q34" s="11">
        <v>40</v>
      </c>
      <c r="R34" s="11">
        <v>4</v>
      </c>
      <c r="S34" s="11" t="s">
        <v>243</v>
      </c>
    </row>
    <row r="35" s="2" customFormat="1" ht="187.5" spans="1:19">
      <c r="A35" s="7">
        <v>33</v>
      </c>
      <c r="B35" s="7">
        <v>2</v>
      </c>
      <c r="C35" s="11"/>
      <c r="D35" s="11" t="s">
        <v>244</v>
      </c>
      <c r="E35" s="10" t="s">
        <v>43</v>
      </c>
      <c r="F35" s="11" t="s">
        <v>44</v>
      </c>
      <c r="G35" s="11" t="s">
        <v>245</v>
      </c>
      <c r="H35" s="22" t="s">
        <v>246</v>
      </c>
      <c r="I35" s="40" t="s">
        <v>247</v>
      </c>
      <c r="J35" s="42" t="s">
        <v>48</v>
      </c>
      <c r="K35" s="34" t="s">
        <v>49</v>
      </c>
      <c r="L35" s="52">
        <v>45364</v>
      </c>
      <c r="M35" s="32" t="s">
        <v>248</v>
      </c>
      <c r="N35" s="11" t="s">
        <v>249</v>
      </c>
      <c r="O35" s="11">
        <v>2</v>
      </c>
      <c r="P35" s="11">
        <v>32</v>
      </c>
      <c r="Q35" s="11">
        <v>60</v>
      </c>
      <c r="R35" s="11">
        <v>6</v>
      </c>
      <c r="S35" s="11" t="s">
        <v>243</v>
      </c>
    </row>
    <row r="36" s="2" customFormat="1" ht="393.75" spans="1:19">
      <c r="A36" s="7">
        <v>34</v>
      </c>
      <c r="B36" s="7">
        <v>3</v>
      </c>
      <c r="C36" s="11"/>
      <c r="D36" s="11" t="s">
        <v>250</v>
      </c>
      <c r="E36" s="10" t="s">
        <v>43</v>
      </c>
      <c r="F36" s="11" t="s">
        <v>44</v>
      </c>
      <c r="G36" s="11" t="s">
        <v>251</v>
      </c>
      <c r="H36" s="22" t="s">
        <v>252</v>
      </c>
      <c r="I36" s="40" t="s">
        <v>253</v>
      </c>
      <c r="J36" s="42" t="s">
        <v>48</v>
      </c>
      <c r="K36" s="34" t="s">
        <v>49</v>
      </c>
      <c r="L36" s="52">
        <v>45364</v>
      </c>
      <c r="M36" s="32" t="s">
        <v>254</v>
      </c>
      <c r="N36" s="11" t="s">
        <v>255</v>
      </c>
      <c r="O36" s="11">
        <v>2</v>
      </c>
      <c r="P36" s="11">
        <v>32</v>
      </c>
      <c r="Q36" s="11">
        <v>40</v>
      </c>
      <c r="R36" s="11">
        <v>4</v>
      </c>
      <c r="S36" s="11" t="s">
        <v>256</v>
      </c>
    </row>
    <row r="37" s="2" customFormat="1" ht="389" customHeight="1" spans="1:19">
      <c r="A37" s="7">
        <v>35</v>
      </c>
      <c r="B37" s="7">
        <v>4</v>
      </c>
      <c r="C37" s="11"/>
      <c r="D37" s="11" t="s">
        <v>257</v>
      </c>
      <c r="E37" s="10" t="s">
        <v>145</v>
      </c>
      <c r="F37" s="11" t="s">
        <v>56</v>
      </c>
      <c r="G37" s="11" t="s">
        <v>258</v>
      </c>
      <c r="H37" s="22" t="s">
        <v>259</v>
      </c>
      <c r="I37" s="40" t="s">
        <v>260</v>
      </c>
      <c r="J37" s="50" t="s">
        <v>133</v>
      </c>
      <c r="K37" s="42" t="s">
        <v>77</v>
      </c>
      <c r="L37" s="52">
        <v>45364</v>
      </c>
      <c r="M37" s="32" t="s">
        <v>261</v>
      </c>
      <c r="N37" s="11" t="s">
        <v>56</v>
      </c>
      <c r="O37" s="11">
        <v>2</v>
      </c>
      <c r="P37" s="11">
        <v>36</v>
      </c>
      <c r="Q37" s="11" t="s">
        <v>61</v>
      </c>
      <c r="R37" s="11" t="s">
        <v>61</v>
      </c>
      <c r="S37" s="11" t="s">
        <v>63</v>
      </c>
    </row>
    <row r="38" s="2" customFormat="1" ht="75" spans="1:19">
      <c r="A38" s="7">
        <v>36</v>
      </c>
      <c r="B38" s="7">
        <v>1</v>
      </c>
      <c r="C38" s="11" t="s">
        <v>21</v>
      </c>
      <c r="D38" s="11" t="s">
        <v>262</v>
      </c>
      <c r="E38" s="10" t="s">
        <v>43</v>
      </c>
      <c r="F38" s="11" t="s">
        <v>65</v>
      </c>
      <c r="G38" s="11" t="s">
        <v>263</v>
      </c>
      <c r="H38" s="22" t="s">
        <v>264</v>
      </c>
      <c r="I38" s="40" t="s">
        <v>265</v>
      </c>
      <c r="J38" s="42" t="s">
        <v>48</v>
      </c>
      <c r="K38" s="34" t="s">
        <v>49</v>
      </c>
      <c r="L38" s="53">
        <v>45366</v>
      </c>
      <c r="M38" s="32" t="s">
        <v>266</v>
      </c>
      <c r="N38" s="11" t="s">
        <v>267</v>
      </c>
      <c r="O38" s="11">
        <v>2</v>
      </c>
      <c r="P38" s="11">
        <v>32</v>
      </c>
      <c r="Q38" s="11">
        <v>50</v>
      </c>
      <c r="R38" s="11">
        <v>5</v>
      </c>
      <c r="S38" s="11"/>
    </row>
    <row r="39" s="2" customFormat="1" ht="75" spans="1:19">
      <c r="A39" s="7">
        <v>37</v>
      </c>
      <c r="B39" s="7">
        <v>2</v>
      </c>
      <c r="C39" s="11"/>
      <c r="D39" s="11" t="s">
        <v>268</v>
      </c>
      <c r="E39" s="10" t="s">
        <v>43</v>
      </c>
      <c r="F39" s="11" t="s">
        <v>65</v>
      </c>
      <c r="G39" s="11" t="s">
        <v>269</v>
      </c>
      <c r="H39" s="22" t="s">
        <v>270</v>
      </c>
      <c r="I39" s="40" t="s">
        <v>271</v>
      </c>
      <c r="J39" s="42" t="s">
        <v>48</v>
      </c>
      <c r="K39" s="34" t="s">
        <v>49</v>
      </c>
      <c r="L39" s="53">
        <v>45364</v>
      </c>
      <c r="M39" s="32" t="s">
        <v>272</v>
      </c>
      <c r="N39" s="11" t="s">
        <v>273</v>
      </c>
      <c r="O39" s="11">
        <v>2</v>
      </c>
      <c r="P39" s="11">
        <v>32</v>
      </c>
      <c r="Q39" s="11">
        <v>50</v>
      </c>
      <c r="R39" s="11">
        <v>5</v>
      </c>
      <c r="S39" s="11"/>
    </row>
    <row r="40" s="2" customFormat="1" ht="75" spans="1:19">
      <c r="A40" s="7">
        <v>38</v>
      </c>
      <c r="B40" s="7">
        <v>3</v>
      </c>
      <c r="C40" s="11"/>
      <c r="D40" s="11" t="s">
        <v>274</v>
      </c>
      <c r="E40" s="10" t="s">
        <v>43</v>
      </c>
      <c r="F40" s="11" t="s">
        <v>65</v>
      </c>
      <c r="G40" s="11" t="s">
        <v>275</v>
      </c>
      <c r="H40" s="22" t="s">
        <v>276</v>
      </c>
      <c r="I40" s="40" t="s">
        <v>277</v>
      </c>
      <c r="J40" s="42" t="s">
        <v>48</v>
      </c>
      <c r="K40" s="34" t="s">
        <v>49</v>
      </c>
      <c r="L40" s="53">
        <v>45363</v>
      </c>
      <c r="M40" s="32" t="s">
        <v>278</v>
      </c>
      <c r="N40" s="11" t="s">
        <v>279</v>
      </c>
      <c r="O40" s="11">
        <v>2</v>
      </c>
      <c r="P40" s="11">
        <v>32</v>
      </c>
      <c r="Q40" s="11">
        <v>50</v>
      </c>
      <c r="R40" s="11">
        <v>5</v>
      </c>
      <c r="S40" s="11"/>
    </row>
    <row r="41" s="3" customFormat="1" ht="187.5" spans="1:19">
      <c r="A41" s="7">
        <v>39</v>
      </c>
      <c r="B41" s="11">
        <v>1</v>
      </c>
      <c r="C41" s="11" t="s">
        <v>280</v>
      </c>
      <c r="D41" s="11" t="s">
        <v>281</v>
      </c>
      <c r="E41" s="10" t="s">
        <v>43</v>
      </c>
      <c r="F41" s="11" t="s">
        <v>65</v>
      </c>
      <c r="G41" s="11" t="s">
        <v>282</v>
      </c>
      <c r="H41" s="22" t="s">
        <v>283</v>
      </c>
      <c r="I41" s="40" t="s">
        <v>284</v>
      </c>
      <c r="J41" s="42" t="s">
        <v>48</v>
      </c>
      <c r="K41" s="34" t="s">
        <v>49</v>
      </c>
      <c r="L41" s="53">
        <v>45371</v>
      </c>
      <c r="M41" s="32" t="s">
        <v>254</v>
      </c>
      <c r="N41" s="11" t="s">
        <v>285</v>
      </c>
      <c r="O41" s="11">
        <v>2</v>
      </c>
      <c r="P41" s="11">
        <v>32</v>
      </c>
      <c r="Q41" s="11">
        <v>50</v>
      </c>
      <c r="R41" s="11">
        <v>5</v>
      </c>
      <c r="S41" s="11"/>
    </row>
    <row r="42" s="3" customFormat="1" ht="92" customHeight="1" spans="1:19">
      <c r="A42" s="7">
        <v>40</v>
      </c>
      <c r="B42" s="11">
        <v>2</v>
      </c>
      <c r="C42" s="11"/>
      <c r="D42" s="11" t="s">
        <v>286</v>
      </c>
      <c r="E42" s="10" t="s">
        <v>43</v>
      </c>
      <c r="F42" s="11" t="s">
        <v>65</v>
      </c>
      <c r="G42" s="11" t="s">
        <v>287</v>
      </c>
      <c r="H42" s="22" t="s">
        <v>288</v>
      </c>
      <c r="I42" s="40" t="s">
        <v>289</v>
      </c>
      <c r="J42" s="42" t="s">
        <v>48</v>
      </c>
      <c r="K42" s="34" t="s">
        <v>49</v>
      </c>
      <c r="L42" s="53">
        <v>45371</v>
      </c>
      <c r="M42" s="32" t="s">
        <v>254</v>
      </c>
      <c r="N42" s="11" t="s">
        <v>290</v>
      </c>
      <c r="O42" s="11">
        <v>2</v>
      </c>
      <c r="P42" s="11">
        <v>32</v>
      </c>
      <c r="Q42" s="11">
        <v>50</v>
      </c>
      <c r="R42" s="11">
        <v>5</v>
      </c>
      <c r="S42" s="11"/>
    </row>
    <row r="43" customFormat="1" ht="27" customHeight="1" spans="2:19">
      <c r="B43" s="24"/>
      <c r="C43" s="24"/>
      <c r="D43" s="5"/>
      <c r="E43" s="5"/>
      <c r="F43" s="5"/>
      <c r="G43" s="5"/>
      <c r="H43" s="5"/>
      <c r="I43" s="5"/>
      <c r="J43" s="5"/>
      <c r="K43" s="5"/>
      <c r="L43" s="5"/>
      <c r="M43" s="25"/>
      <c r="N43" s="5"/>
      <c r="O43" s="5"/>
      <c r="P43" s="5"/>
      <c r="Q43" s="5"/>
      <c r="R43" s="5"/>
      <c r="S43" s="5"/>
    </row>
  </sheetData>
  <autoFilter ref="A2:S42">
    <extLst/>
  </autoFilter>
  <mergeCells count="20">
    <mergeCell ref="B1:S1"/>
    <mergeCell ref="C3:C4"/>
    <mergeCell ref="C5:C6"/>
    <mergeCell ref="C7:C10"/>
    <mergeCell ref="C11:C19"/>
    <mergeCell ref="C20:C24"/>
    <mergeCell ref="C25:C28"/>
    <mergeCell ref="C29:C33"/>
    <mergeCell ref="C34:C37"/>
    <mergeCell ref="C38:C40"/>
    <mergeCell ref="C41:C42"/>
    <mergeCell ref="D3:D4"/>
    <mergeCell ref="G3:G4"/>
    <mergeCell ref="G30:G31"/>
    <mergeCell ref="H3:H4"/>
    <mergeCell ref="H30:H31"/>
    <mergeCell ref="I3:I4"/>
    <mergeCell ref="J3:J4"/>
    <mergeCell ref="K3:K4"/>
    <mergeCell ref="K5:K6"/>
  </mergeCells>
  <dataValidations count="3">
    <dataValidation type="list" allowBlank="1" showInputMessage="1" showErrorMessage="1" sqref="K7 K8 K9 K10 K11 K12 K13 K14 K15 K16 K17 K18 K19 K25 K26 K27 K28 K29 K30 K31 K32 K33 K34 K35 K36 K37 K38 K39 K40 K41 K42 K20:K21 K22:K24">
      <formula1>"学习平台自主选课,各校统一组织选课"</formula1>
    </dataValidation>
    <dataValidation type="list" allowBlank="1" showInputMessage="1" showErrorMessage="1" sqref="E11 E24 E26 E27 E28 E29 E32 E33 E34 E35 E36 E37 E38 E39 E40 E41 E42 E3:E4 E13:E19 E20:E21 E22:E23 E30:E31">
      <formula1>"公选课,专业课"</formula1>
    </dataValidation>
    <dataValidation type="list" allowBlank="1" showInputMessage="1" showErrorMessage="1" sqref="F11 F24 F25 F26 F27 F28 F29 F32 F33 F34 F35 F36 F37 F38 F39 F40 F41 F42 F3:F4 F13:F19 F20:F21 F22:F23 F30:F31">
      <formula1>"线上+线下,线上,线下"</formula1>
    </dataValidation>
  </dataValidations>
  <hyperlinks>
    <hyperlink ref="S3" r:id="rId2" display="课程介绍：https://mp.weixin.qq.com/s/hQD17CyEI6xChEvy79GDsQ"/>
    <hyperlink ref="S4" r:id="rId2" display="课程介绍：https://mp.weixin.qq.com/s/hQD17CyEI6xChEvy79GDsQ" tooltip="https://mp.weixin.qq.com/s/hQD17CyEI6xChEvy79GDsQ"/>
    <hyperlink ref="J9" r:id="rId3" display="https://zjy2.icve.com.cn/teacher/directaccess/courseIndex?courseId=epb2agcro6bcdlz6qatdw&amp;id=epb2agcro6bcdlz6qatdw&amp;noLoginUserId=6skvawerwyddotjeljwh6g&amp;noLoginSchoolId=othpacqowpffpwbd4ootqg" tooltip="https://zjy2.icve.com.cn/teacher/directaccess/courseIndex?courseId=epb2agcro6bcdlz6qatdw&amp;id=epb2agcro6bcdlz6qatdw&amp;noLoginUserId=6skvawerwyddotjeljwh6g&amp;noLoginSchoolId=othpacqowpffpwbd4ootqg"/>
    <hyperlink ref="N20" r:id="rId4" display="https://www.xueyinonline.com/detail/240883630" tooltip="https://www.xueyinonline.com/detail/235904660"/>
    <hyperlink ref="N21" r:id="rId5" display="https://www.xueyinonline.com/detail/240196534" tooltip="https://www.xueyinonline.com/detail/240196534"/>
    <hyperlink ref="S9" r:id="rId6" display="https://meeting.tencent.com/dm/UQWi3fnuktbG#腾讯会议：539-368-268"/>
  </hyperlinks>
  <printOptions horizontalCentered="1"/>
  <pageMargins left="0.196527777777778" right="0.196527777777778" top="0.236111111111111" bottom="0.196527777777778" header="0.275" footer="0.156944444444444"/>
  <pageSetup paperSize="9" scale="32"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情况汇总</vt:lpstr>
      <vt:lpstr>课程目录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寒鸿1982</cp:lastModifiedBy>
  <dcterms:created xsi:type="dcterms:W3CDTF">2023-12-19T09:55:00Z</dcterms:created>
  <dcterms:modified xsi:type="dcterms:W3CDTF">2024-03-06T08:54:56Z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D9FA24F2342C4B519CE5CABAD50EB53A_13</vt:lpwstr>
  </property>
  <property fmtid="{D5CDD505-2E9C-101B-9397-08002B2CF9AE}" pid="3" name="KSOProductBuildVer">
    <vt:lpwstr>2052-12.1.0.15946</vt:lpwstr>
  </property>
</Properties>
</file>